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3年11月 " sheetId="23" r:id="rId2"/>
    <sheet name="2013年12月  " sheetId="39" r:id="rId3"/>
  </sheets>
  <definedNames>
    <definedName name="_xlnm._FilterDatabase" localSheetId="1" hidden="1">'2013年11月 '!$C$11:$E$12</definedName>
    <definedName name="_xlnm._FilterDatabase" localSheetId="2" hidden="1">'2013年12月 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8" l="1"/>
  <c r="F20" i="38" l="1"/>
  <c r="E20" i="38"/>
  <c r="D20" i="38"/>
  <c r="G20" i="38" s="1"/>
  <c r="C20" i="38"/>
  <c r="E252" i="39"/>
  <c r="D252" i="39"/>
  <c r="E252" i="23"/>
  <c r="D252" i="23"/>
</calcChain>
</file>

<file path=xl/sharedStrings.xml><?xml version="1.0" encoding="utf-8"?>
<sst xmlns="http://schemas.openxmlformats.org/spreadsheetml/2006/main" count="192" uniqueCount="33">
  <si>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</si>
  <si>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</si>
  <si>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</si>
  <si>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</si>
  <si>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</si>
  <si>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</si>
  <si>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</si>
  <si>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</si>
  <si>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</si>
  <si>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</si>
  <si>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</si>
  <si>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</si>
  <si>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</si>
  <si>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</si>
  <si>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</si>
  <si>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</si>
  <si>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</si>
  <si>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</si>
  <si>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</si>
  <si>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</si>
  <si>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</si>
  <si>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</si>
  <si>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</si>
  <si>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</si>
  <si>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2013年11月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</si>
  <si>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2013年12月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</si>
  <si>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2013年</t>
    <rPh sb="0" eb="2">
      <t>ケンショウ</t>
    </rPh>
    <rPh sb="2" eb="4">
      <t>キカン</t>
    </rPh>
    <rPh sb="9" eb="10">
      <t>ネン</t>
    </rPh>
    <phoneticPr fontId="1"/>
  </si>
  <si>
    <t>sell</t>
  </si>
  <si>
    <t>buy</t>
  </si>
  <si>
    <t>通貨：ポンド円</t>
    <rPh sb="0" eb="2">
      <t>ツウカ</t>
    </rPh>
    <rPh sb="6" eb="7">
      <t>エン</t>
    </rPh>
    <phoneticPr fontId="1"/>
  </si>
  <si>
    <t>TimeFrame：15分　30分　1時間</t>
    <rPh sb="12" eb="13">
      <t>フン</t>
    </rPh>
    <rPh sb="16" eb="17">
      <t>フン</t>
    </rPh>
    <rPh sb="19" eb="21">
      <t>ジカン</t>
    </rPh>
    <phoneticPr fontId="1"/>
  </si>
  <si>
    <t>350Pips</t>
    <phoneticPr fontId="1"/>
  </si>
  <si>
    <t>1,700Pips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</si>
</sst>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E14" sqref="E14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9" t="s">
        <v>1</v>
      </c>
      <c r="C3" s="19"/>
      <c r="D3" s="19"/>
      <c r="E3" s="19"/>
      <c r="F3" s="19"/>
      <c r="G3" s="19"/>
      <c r="H3" s="19"/>
      <c r="I3" s="19"/>
    </row>
    <row r="4" spans="2:9" x14ac:dyDescent="0.15">
      <c r="B4" s="19" t="s">
        <v>29</v>
      </c>
      <c r="C4" s="19"/>
      <c r="D4" s="19"/>
      <c r="E4" s="19"/>
      <c r="F4" s="19"/>
      <c r="G4" s="19"/>
      <c r="H4" s="19"/>
      <c r="I4" s="19"/>
    </row>
    <row r="5" spans="2:9" x14ac:dyDescent="0.15">
      <c r="B5" s="19" t="s">
        <v>26</v>
      </c>
      <c r="C5" s="19"/>
      <c r="D5" s="19"/>
      <c r="E5" s="19"/>
      <c r="F5" s="19"/>
      <c r="G5" s="19"/>
      <c r="H5" s="19"/>
      <c r="I5" s="19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4</v>
      </c>
      <c r="D7" s="11" t="s">
        <v>21</v>
      </c>
      <c r="E7" s="11" t="s">
        <v>5</v>
      </c>
      <c r="F7" s="11" t="s">
        <v>22</v>
      </c>
      <c r="G7" s="11" t="s">
        <v>23</v>
      </c>
      <c r="H7" s="5" t="s">
        <v>20</v>
      </c>
    </row>
    <row r="8" spans="2:9" ht="20.100000000000001" customHeight="1" x14ac:dyDescent="0.15">
      <c r="B8" s="5" t="s">
        <v>8</v>
      </c>
      <c r="C8" s="17"/>
      <c r="D8" s="12"/>
      <c r="E8" s="12"/>
      <c r="F8" s="12"/>
      <c r="G8" s="10"/>
      <c r="H8" s="4"/>
    </row>
    <row r="9" spans="2:9" ht="20.100000000000001" customHeight="1" x14ac:dyDescent="0.15">
      <c r="B9" s="5" t="s">
        <v>9</v>
      </c>
      <c r="C9" s="17"/>
      <c r="D9" s="12"/>
      <c r="E9" s="12"/>
      <c r="F9" s="12"/>
      <c r="G9" s="10"/>
      <c r="H9" s="4"/>
    </row>
    <row r="10" spans="2:9" ht="20.100000000000001" customHeight="1" x14ac:dyDescent="0.15">
      <c r="B10" s="5" t="s">
        <v>10</v>
      </c>
      <c r="C10" s="17"/>
      <c r="D10" s="12"/>
      <c r="E10" s="12"/>
      <c r="F10" s="12"/>
      <c r="G10" s="10"/>
      <c r="H10" s="4"/>
    </row>
    <row r="11" spans="2:9" ht="20.100000000000001" customHeight="1" x14ac:dyDescent="0.15">
      <c r="B11" s="5" t="s">
        <v>11</v>
      </c>
      <c r="C11" s="17"/>
      <c r="D11" s="12"/>
      <c r="E11" s="12"/>
      <c r="F11" s="12"/>
      <c r="G11" s="10"/>
      <c r="H11" s="4"/>
    </row>
    <row r="12" spans="2:9" ht="20.100000000000001" customHeight="1" x14ac:dyDescent="0.15">
      <c r="B12" s="5" t="s">
        <v>12</v>
      </c>
      <c r="C12" s="17"/>
      <c r="D12" s="12"/>
      <c r="E12" s="12"/>
      <c r="F12" s="12"/>
      <c r="G12" s="10"/>
      <c r="H12" s="4"/>
    </row>
    <row r="13" spans="2:9" ht="20.100000000000001" customHeight="1" x14ac:dyDescent="0.15">
      <c r="B13" s="5" t="s">
        <v>13</v>
      </c>
      <c r="C13" s="17"/>
      <c r="D13" s="12"/>
      <c r="E13" s="12"/>
      <c r="F13" s="12"/>
      <c r="G13" s="10"/>
      <c r="H13" s="4"/>
    </row>
    <row r="14" spans="2:9" ht="20.100000000000001" customHeight="1" x14ac:dyDescent="0.15">
      <c r="B14" s="5" t="s">
        <v>14</v>
      </c>
      <c r="C14" s="17"/>
      <c r="D14" s="12"/>
      <c r="E14" s="12"/>
      <c r="F14" s="12"/>
      <c r="G14" s="10"/>
      <c r="H14" s="4"/>
    </row>
    <row r="15" spans="2:9" ht="20.100000000000001" customHeight="1" x14ac:dyDescent="0.15">
      <c r="B15" s="5" t="s">
        <v>15</v>
      </c>
      <c r="C15" s="17"/>
      <c r="D15" s="12"/>
      <c r="E15" s="12"/>
      <c r="F15" s="12"/>
      <c r="G15" s="10"/>
      <c r="H15" s="4"/>
    </row>
    <row r="16" spans="2:9" ht="20.100000000000001" customHeight="1" x14ac:dyDescent="0.15">
      <c r="B16" s="5" t="s">
        <v>16</v>
      </c>
      <c r="C16" s="17"/>
      <c r="D16" s="12"/>
      <c r="E16" s="12"/>
      <c r="F16" s="12"/>
      <c r="G16" s="10"/>
      <c r="H16" s="4"/>
    </row>
    <row r="17" spans="2:8" ht="20.100000000000001" customHeight="1" x14ac:dyDescent="0.15">
      <c r="B17" s="5" t="s">
        <v>17</v>
      </c>
      <c r="C17" s="17"/>
      <c r="D17" s="12"/>
      <c r="E17" s="12"/>
      <c r="F17" s="12"/>
      <c r="G17" s="10"/>
      <c r="H17" s="4"/>
    </row>
    <row r="18" spans="2:8" ht="20.100000000000001" customHeight="1" x14ac:dyDescent="0.15">
      <c r="B18" s="5" t="s">
        <v>18</v>
      </c>
      <c r="C18" s="17">
        <v>34</v>
      </c>
      <c r="D18" s="12">
        <v>1700</v>
      </c>
      <c r="E18" s="12">
        <v>27</v>
      </c>
      <c r="F18" s="12">
        <v>1350</v>
      </c>
      <c r="G18" s="10">
        <v>350</v>
      </c>
      <c r="H18" s="4">
        <v>55.7</v>
      </c>
    </row>
    <row r="19" spans="2:8" ht="20.100000000000001" customHeight="1" x14ac:dyDescent="0.15">
      <c r="B19" s="5" t="s">
        <v>19</v>
      </c>
      <c r="C19" s="17">
        <v>59</v>
      </c>
      <c r="D19" s="12">
        <v>2950</v>
      </c>
      <c r="E19" s="12">
        <v>25</v>
      </c>
      <c r="F19" s="12">
        <v>1250</v>
      </c>
      <c r="G19" s="10">
        <v>1700</v>
      </c>
      <c r="H19" s="4">
        <v>70.2</v>
      </c>
    </row>
    <row r="20" spans="2:8" ht="20.100000000000001" customHeight="1" x14ac:dyDescent="0.15">
      <c r="B20" s="5"/>
      <c r="C20" s="17">
        <f>SUM(C8:C19)</f>
        <v>93</v>
      </c>
      <c r="D20" s="13">
        <f>SUM(D8:D19)</f>
        <v>4650</v>
      </c>
      <c r="E20" s="13">
        <f>SUM(E8:E19)</f>
        <v>52</v>
      </c>
      <c r="F20" s="13">
        <f>SUM(F8:F19)</f>
        <v>2600</v>
      </c>
      <c r="G20" s="13">
        <f>SUM(D20-F20)</f>
        <v>2050</v>
      </c>
      <c r="H20" s="14">
        <f>SUM(H8:H19)/2</f>
        <v>62.95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29</v>
      </c>
      <c r="C3" s="19"/>
      <c r="D3" s="19"/>
      <c r="E3" s="19"/>
      <c r="F3" s="19"/>
      <c r="G3" s="19"/>
      <c r="H3"/>
    </row>
    <row r="4" spans="2:8" x14ac:dyDescent="0.15">
      <c r="B4" s="19" t="s">
        <v>24</v>
      </c>
      <c r="C4" s="19"/>
      <c r="D4" s="19"/>
      <c r="E4" s="19"/>
      <c r="F4" s="19"/>
      <c r="G4" s="19"/>
      <c r="H4"/>
    </row>
    <row r="5" spans="2:8" x14ac:dyDescent="0.15">
      <c r="B5" s="19" t="s">
        <v>30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5">
        <v>34</v>
      </c>
      <c r="C8" s="15">
        <v>27</v>
      </c>
      <c r="D8" s="20" t="s">
        <v>31</v>
      </c>
      <c r="E8" s="20">
        <v>55.7</v>
      </c>
      <c r="F8" s="3"/>
      <c r="G8"/>
      <c r="H8"/>
    </row>
    <row r="9" spans="2:8" x14ac:dyDescent="0.15">
      <c r="B9" s="10">
        <v>1700</v>
      </c>
      <c r="C9" s="10">
        <v>1350</v>
      </c>
      <c r="D9" s="20"/>
      <c r="E9" s="20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27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27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27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27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27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27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27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27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27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28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5" t="s">
        <v>28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28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28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8" t="s">
        <v>27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28</v>
      </c>
      <c r="D26" s="7">
        <v>-50</v>
      </c>
      <c r="E26" s="9"/>
      <c r="F26"/>
      <c r="G26"/>
      <c r="H26"/>
    </row>
    <row r="27" spans="2:8" x14ac:dyDescent="0.15">
      <c r="B27" s="4">
        <v>16</v>
      </c>
      <c r="C27" s="18" t="s">
        <v>28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28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8" t="s">
        <v>27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8" t="s">
        <v>27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8" t="s">
        <v>27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8" t="s">
        <v>27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8" t="s">
        <v>27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28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28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8" t="s">
        <v>28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28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8" t="s">
        <v>28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28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28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28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28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8" t="s">
        <v>28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28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28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6" t="s">
        <v>27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27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27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27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27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28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28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28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28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8" t="s">
        <v>28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28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28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28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28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28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28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28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28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28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28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28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28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28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8" t="s">
        <v>28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8" t="s">
        <v>28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8" t="s">
        <v>28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8" t="s">
        <v>28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8" t="s">
        <v>28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28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/>
      <c r="D75" s="7"/>
      <c r="E75" s="9"/>
      <c r="F75"/>
      <c r="G75"/>
      <c r="H75"/>
    </row>
    <row r="76" spans="2:8" x14ac:dyDescent="0.15">
      <c r="B76" s="4">
        <v>65</v>
      </c>
      <c r="C76" s="18"/>
      <c r="D76" s="7"/>
      <c r="E76" s="9"/>
      <c r="F76"/>
      <c r="G76"/>
      <c r="H76"/>
    </row>
    <row r="77" spans="2:8" x14ac:dyDescent="0.15">
      <c r="B77" s="4">
        <v>66</v>
      </c>
      <c r="C77" s="18"/>
      <c r="D77" s="7"/>
      <c r="E77" s="9"/>
      <c r="F77"/>
      <c r="G77"/>
      <c r="H77"/>
    </row>
    <row r="78" spans="2:8" x14ac:dyDescent="0.15">
      <c r="B78" s="4">
        <v>67</v>
      </c>
      <c r="C78" s="18"/>
      <c r="D78" s="7"/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6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6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6"/>
      <c r="D93" s="7"/>
      <c r="E93" s="9"/>
      <c r="F93"/>
      <c r="G93"/>
      <c r="H93"/>
    </row>
    <row r="94" spans="2:8" x14ac:dyDescent="0.15">
      <c r="B94" s="4">
        <v>83</v>
      </c>
      <c r="C94" s="16"/>
      <c r="D94" s="7"/>
      <c r="E94" s="9"/>
      <c r="F94"/>
      <c r="G94"/>
      <c r="H94"/>
    </row>
    <row r="95" spans="2:8" x14ac:dyDescent="0.15">
      <c r="B95" s="4">
        <v>84</v>
      </c>
      <c r="C95" s="16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6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6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6"/>
      <c r="D105" s="7"/>
      <c r="E105" s="9"/>
      <c r="F105"/>
      <c r="G105"/>
      <c r="H105"/>
    </row>
    <row r="106" spans="2:8" x14ac:dyDescent="0.15">
      <c r="B106" s="4">
        <v>95</v>
      </c>
      <c r="C106" s="16"/>
      <c r="D106" s="7"/>
      <c r="E106" s="9"/>
      <c r="F106"/>
      <c r="G106"/>
      <c r="H106"/>
    </row>
    <row r="107" spans="2:8" x14ac:dyDescent="0.15">
      <c r="B107" s="4">
        <v>96</v>
      </c>
      <c r="C107" s="16"/>
      <c r="D107" s="7"/>
      <c r="E107" s="9"/>
      <c r="F107"/>
      <c r="G107"/>
      <c r="H107"/>
    </row>
    <row r="108" spans="2:8" x14ac:dyDescent="0.15">
      <c r="B108" s="4">
        <v>97</v>
      </c>
      <c r="C108" s="16"/>
      <c r="D108" s="7"/>
      <c r="E108" s="9"/>
      <c r="F108"/>
      <c r="G108"/>
      <c r="H108"/>
    </row>
    <row r="109" spans="2:8" x14ac:dyDescent="0.15">
      <c r="B109" s="4">
        <v>98</v>
      </c>
      <c r="C109" s="16"/>
      <c r="D109" s="7"/>
      <c r="E109" s="9"/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1700</v>
      </c>
      <c r="E252" s="3">
        <f>SUM(E12:E251)</f>
        <v>-1350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29</v>
      </c>
      <c r="C3" s="19"/>
      <c r="D3" s="19"/>
      <c r="E3" s="19"/>
      <c r="F3" s="19"/>
      <c r="G3" s="19"/>
      <c r="H3"/>
    </row>
    <row r="4" spans="2:8" x14ac:dyDescent="0.15">
      <c r="B4" s="19" t="s">
        <v>25</v>
      </c>
      <c r="C4" s="19"/>
      <c r="D4" s="19"/>
      <c r="E4" s="19"/>
      <c r="F4" s="19"/>
      <c r="G4" s="19"/>
      <c r="H4"/>
    </row>
    <row r="5" spans="2:8" x14ac:dyDescent="0.15">
      <c r="B5" s="19" t="s">
        <v>30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6" t="s">
        <v>4</v>
      </c>
      <c r="C7" s="16" t="s">
        <v>5</v>
      </c>
      <c r="D7" s="16" t="s">
        <v>6</v>
      </c>
      <c r="E7" s="16" t="s">
        <v>7</v>
      </c>
      <c r="F7" s="3"/>
      <c r="G7"/>
      <c r="H7"/>
    </row>
    <row r="8" spans="2:8" x14ac:dyDescent="0.15">
      <c r="B8" s="15">
        <v>59</v>
      </c>
      <c r="C8" s="15">
        <v>25</v>
      </c>
      <c r="D8" s="20" t="s">
        <v>32</v>
      </c>
      <c r="E8" s="20">
        <v>70.2</v>
      </c>
      <c r="F8" s="3"/>
      <c r="G8"/>
      <c r="H8"/>
    </row>
    <row r="9" spans="2:8" x14ac:dyDescent="0.15">
      <c r="B9" s="10">
        <v>2950</v>
      </c>
      <c r="C9" s="10">
        <v>1250</v>
      </c>
      <c r="D9" s="20"/>
      <c r="E9" s="20"/>
      <c r="F9" s="3"/>
      <c r="G9"/>
      <c r="H9"/>
    </row>
    <row r="11" spans="2:8" x14ac:dyDescent="0.15">
      <c r="B11" s="4"/>
      <c r="C11" s="16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28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28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28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8" t="s">
        <v>28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27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6" t="s">
        <v>27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27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27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27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27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27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27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27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8" t="s">
        <v>28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28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28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28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28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28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28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6" t="s">
        <v>27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27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6" t="s">
        <v>27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27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28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28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8" t="s">
        <v>27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27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27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27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27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6" t="s">
        <v>27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27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27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27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27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27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27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27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27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27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27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8" t="s">
        <v>27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8" t="s">
        <v>27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28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28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28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28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28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28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28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28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28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28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28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27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8" t="s">
        <v>27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27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27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27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6" t="s">
        <v>28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28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28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28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28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28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28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 t="s">
        <v>28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8" t="s">
        <v>28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8" t="s">
        <v>28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8" t="s">
        <v>28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8" t="s">
        <v>28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8" t="s">
        <v>28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8" t="s">
        <v>28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8" t="s">
        <v>28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8" t="s">
        <v>28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8" t="s">
        <v>28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8" t="s">
        <v>28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8" t="s">
        <v>28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8" t="s">
        <v>28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8" t="s">
        <v>28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8" t="s">
        <v>28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8" t="s">
        <v>28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18" t="s">
        <v>28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2950</v>
      </c>
      <c r="E252" s="3">
        <f>SUM(E12:E251)</f>
        <v>-1250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年計</vt:lpstr>
      <vt:lpstr>2013年11月 </vt:lpstr>
      <vt:lpstr>2013年12月 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2016-11-04T17:27:13Z</dcterms:modified>
</cp:coreProperties>
</file>