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4年1月" sheetId="60" r:id="rId2"/>
    <sheet name="2014年2月 " sheetId="50" r:id="rId3"/>
    <sheet name="2014年3月 " sheetId="51" r:id="rId4"/>
    <sheet name="2014年4月" sheetId="52" r:id="rId5"/>
    <sheet name="2014年5月" sheetId="53" r:id="rId6"/>
    <sheet name="2014年6月  " sheetId="54" r:id="rId7"/>
    <sheet name="2014年7月 " sheetId="55" r:id="rId8"/>
    <sheet name="2014年8月  " sheetId="56" r:id="rId9"/>
    <sheet name="2014年9月 " sheetId="57" r:id="rId10"/>
    <sheet name="2014年10月 " sheetId="58" r:id="rId11"/>
    <sheet name="2014年11月" sheetId="59" r:id="rId12"/>
    <sheet name="2014年12月 " sheetId="23" r:id="rId13"/>
  </sheets>
  <definedNames>
    <definedName name="_xlnm._FilterDatabase" localSheetId="10" hidden="1">'2014年10月 '!$C$11:$E$12</definedName>
    <definedName name="_xlnm._FilterDatabase" localSheetId="11" hidden="1">'2014年11月'!$C$11:$E$12</definedName>
    <definedName name="_xlnm._FilterDatabase" localSheetId="12" hidden="1">'2014年12月 '!$C$11:$E$12</definedName>
    <definedName name="_xlnm._FilterDatabase" localSheetId="1" hidden="1">'2014年1月'!$C$11:$E$12</definedName>
    <definedName name="_xlnm._FilterDatabase" localSheetId="2" hidden="1">'2014年2月 '!$C$11:$E$12</definedName>
    <definedName name="_xlnm._FilterDatabase" localSheetId="3" hidden="1">'2014年3月 '!$C$11:$E$12</definedName>
    <definedName name="_xlnm._FilterDatabase" localSheetId="4" hidden="1">'2014年4月'!$C$11:$E$12</definedName>
    <definedName name="_xlnm._FilterDatabase" localSheetId="5" hidden="1">'2014年5月'!$C$11:$E$12</definedName>
    <definedName name="_xlnm._FilterDatabase" localSheetId="6" hidden="1">'2014年6月  '!$C$11:$E$12</definedName>
    <definedName name="_xlnm._FilterDatabase" localSheetId="7" hidden="1">'2014年7月 '!$C$11:$E$12</definedName>
    <definedName name="_xlnm._FilterDatabase" localSheetId="8" hidden="1">'2014年8月  '!$C$11:$E$12</definedName>
    <definedName name="_xlnm._FilterDatabase" localSheetId="9" hidden="1">'2014年9月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2" i="60" l="1"/>
  <c r="D252" i="60"/>
  <c r="E252" i="59"/>
  <c r="D252" i="59"/>
  <c r="E252" i="58"/>
  <c r="D252" i="58"/>
  <c r="E252" i="57"/>
  <c r="D252" i="57"/>
  <c r="E252" i="56"/>
  <c r="D252" i="56"/>
  <c r="E252" i="55"/>
  <c r="D252" i="55"/>
  <c r="E252" i="54"/>
  <c r="D252" i="54"/>
  <c r="E252" i="53"/>
  <c r="D252" i="53"/>
  <c r="E252" i="52"/>
  <c r="D252" i="52"/>
  <c r="E252" i="51"/>
  <c r="D252" i="51"/>
  <c r="E252" i="50"/>
  <c r="D252" i="50"/>
  <c r="H20" i="38" l="1"/>
  <c r="F20" i="38"/>
  <c r="E20" i="38"/>
  <c r="D20" i="38"/>
  <c r="G20" i="38" s="1"/>
  <c r="C20" i="38"/>
  <c r="E252" i="23"/>
  <c r="D252" i="23"/>
</calcChain>
</file>

<file path=xl/sharedStrings.xml><?xml version="1.0" encoding="utf-8"?>
<sst xmlns="http://schemas.openxmlformats.org/spreadsheetml/2006/main" count="1041" uniqueCount="50">
  <si>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</si>
  <si>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</si>
  <si>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</si>
  <si>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TimeFrame：5MInutes、15MInutes、1Hour</t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</si>
  <si>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</si>
  <si>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</si>
  <si>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</si>
  <si>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</si>
  <si>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</si>
  <si>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</si>
  <si>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</si>
  <si>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</si>
  <si>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</si>
  <si>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</si>
  <si>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</si>
  <si>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</si>
  <si>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</si>
  <si>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</si>
  <si>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</si>
  <si>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</si>
  <si>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</si>
  <si>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</si>
  <si>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</si>
  <si>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</si>
  <si>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</si>
  <si>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2014年</t>
    <rPh sb="0" eb="2">
      <t>ケンショウ</t>
    </rPh>
    <rPh sb="2" eb="4">
      <t>キカン</t>
    </rPh>
    <rPh sb="9" eb="10">
      <t>ネン</t>
    </rPh>
    <phoneticPr fontId="1"/>
  </si>
  <si>
    <t>検証期間　2014年1月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</si>
  <si>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</si>
  <si>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</si>
  <si>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2014年10月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</si>
  <si>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2014年9月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</si>
  <si>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2014年8月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</si>
  <si>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2014年7月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</si>
  <si>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2014年5月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</si>
  <si>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2014年4月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</si>
  <si>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2014年3月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</si>
  <si>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2014年2月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</si>
  <si>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2014年6月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</si>
  <si>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通貨：ユーロ円</t>
    <rPh sb="0" eb="2">
      <t>ツウカ</t>
    </rPh>
    <rPh sb="6" eb="7">
      <t>エン</t>
    </rPh>
    <phoneticPr fontId="1"/>
  </si>
  <si>
    <t>sell</t>
  </si>
  <si>
    <t>buy</t>
  </si>
  <si>
    <t>750Pips</t>
    <phoneticPr fontId="1"/>
  </si>
  <si>
    <t>▲180Pips</t>
    <phoneticPr fontId="1"/>
  </si>
  <si>
    <t>▲150</t>
    <phoneticPr fontId="1"/>
  </si>
  <si>
    <t>▲450</t>
    <phoneticPr fontId="1"/>
  </si>
  <si>
    <t>sell</t>
    <phoneticPr fontId="1"/>
  </si>
  <si>
    <t>▲60</t>
    <phoneticPr fontId="1"/>
  </si>
  <si>
    <t>▲180</t>
    <phoneticPr fontId="1"/>
  </si>
  <si>
    <t>▲150</t>
    <phoneticPr fontId="1"/>
  </si>
  <si>
    <t>▲450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</si>
</sst>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F23" sqref="F23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19" t="s">
        <v>1</v>
      </c>
      <c r="C3" s="19"/>
      <c r="D3" s="19"/>
      <c r="E3" s="19"/>
      <c r="F3" s="19"/>
      <c r="G3" s="19"/>
      <c r="H3" s="19"/>
      <c r="I3" s="19"/>
    </row>
    <row r="4" spans="2:9" x14ac:dyDescent="0.15">
      <c r="B4" s="19" t="s">
        <v>38</v>
      </c>
      <c r="C4" s="19"/>
      <c r="D4" s="19"/>
      <c r="E4" s="19"/>
      <c r="F4" s="19"/>
      <c r="G4" s="19"/>
      <c r="H4" s="19"/>
      <c r="I4" s="19"/>
    </row>
    <row r="5" spans="2:9" x14ac:dyDescent="0.15">
      <c r="B5" s="19" t="s">
        <v>25</v>
      </c>
      <c r="C5" s="19"/>
      <c r="D5" s="19"/>
      <c r="E5" s="19"/>
      <c r="F5" s="19"/>
      <c r="G5" s="19"/>
      <c r="H5" s="19"/>
      <c r="I5" s="19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5</v>
      </c>
      <c r="D7" s="11" t="s">
        <v>22</v>
      </c>
      <c r="E7" s="11" t="s">
        <v>6</v>
      </c>
      <c r="F7" s="11" t="s">
        <v>23</v>
      </c>
      <c r="G7" s="11" t="s">
        <v>24</v>
      </c>
      <c r="H7" s="5" t="s">
        <v>21</v>
      </c>
    </row>
    <row r="8" spans="2:9" ht="20.100000000000001" customHeight="1" x14ac:dyDescent="0.15">
      <c r="B8" s="5" t="s">
        <v>9</v>
      </c>
      <c r="C8" s="17">
        <v>61</v>
      </c>
      <c r="D8" s="12">
        <v>1830</v>
      </c>
      <c r="E8" s="12">
        <v>36</v>
      </c>
      <c r="F8" s="12">
        <v>1080</v>
      </c>
      <c r="G8" s="10">
        <v>750</v>
      </c>
      <c r="H8" s="4">
        <v>62.8</v>
      </c>
    </row>
    <row r="9" spans="2:9" ht="20.100000000000001" customHeight="1" x14ac:dyDescent="0.15">
      <c r="B9" s="5" t="s">
        <v>10</v>
      </c>
      <c r="C9" s="17">
        <v>39</v>
      </c>
      <c r="D9" s="12">
        <v>1170</v>
      </c>
      <c r="E9" s="12">
        <v>36</v>
      </c>
      <c r="F9" s="12">
        <v>1080</v>
      </c>
      <c r="G9" s="10">
        <v>90</v>
      </c>
      <c r="H9" s="4">
        <v>52</v>
      </c>
    </row>
    <row r="10" spans="2:9" ht="20.100000000000001" customHeight="1" x14ac:dyDescent="0.15">
      <c r="B10" s="5" t="s">
        <v>11</v>
      </c>
      <c r="C10" s="17">
        <v>53</v>
      </c>
      <c r="D10" s="12">
        <v>1590</v>
      </c>
      <c r="E10" s="12">
        <v>30</v>
      </c>
      <c r="F10" s="12">
        <v>900</v>
      </c>
      <c r="G10" s="10">
        <v>690</v>
      </c>
      <c r="H10" s="4">
        <v>63.8</v>
      </c>
    </row>
    <row r="11" spans="2:9" ht="20.100000000000001" customHeight="1" x14ac:dyDescent="0.15">
      <c r="B11" s="5" t="s">
        <v>12</v>
      </c>
      <c r="C11" s="17">
        <v>34</v>
      </c>
      <c r="D11" s="12">
        <v>1020</v>
      </c>
      <c r="E11" s="12">
        <v>40</v>
      </c>
      <c r="F11" s="12">
        <v>1200</v>
      </c>
      <c r="G11" s="10" t="s">
        <v>47</v>
      </c>
      <c r="H11" s="4">
        <v>45.9</v>
      </c>
    </row>
    <row r="12" spans="2:9" ht="20.100000000000001" customHeight="1" x14ac:dyDescent="0.15">
      <c r="B12" s="5" t="s">
        <v>13</v>
      </c>
      <c r="C12" s="17">
        <v>42</v>
      </c>
      <c r="D12" s="12">
        <v>1260</v>
      </c>
      <c r="E12" s="12">
        <v>37</v>
      </c>
      <c r="F12" s="12">
        <v>1110</v>
      </c>
      <c r="G12" s="10">
        <v>150</v>
      </c>
      <c r="H12" s="4">
        <v>53.1</v>
      </c>
    </row>
    <row r="13" spans="2:9" ht="20.100000000000001" customHeight="1" x14ac:dyDescent="0.15">
      <c r="B13" s="5" t="s">
        <v>14</v>
      </c>
      <c r="C13" s="17">
        <v>39</v>
      </c>
      <c r="D13" s="12">
        <v>1170</v>
      </c>
      <c r="E13" s="12">
        <v>33</v>
      </c>
      <c r="F13" s="12">
        <v>990</v>
      </c>
      <c r="G13" s="10">
        <v>180</v>
      </c>
      <c r="H13" s="4">
        <v>54.1</v>
      </c>
    </row>
    <row r="14" spans="2:9" ht="20.100000000000001" customHeight="1" x14ac:dyDescent="0.15">
      <c r="B14" s="5" t="s">
        <v>15</v>
      </c>
      <c r="C14" s="17">
        <v>42</v>
      </c>
      <c r="D14" s="12">
        <v>1260</v>
      </c>
      <c r="E14" s="12">
        <v>28</v>
      </c>
      <c r="F14" s="12">
        <v>840</v>
      </c>
      <c r="G14" s="10">
        <v>420</v>
      </c>
      <c r="H14" s="4">
        <v>60</v>
      </c>
    </row>
    <row r="15" spans="2:9" ht="20.100000000000001" customHeight="1" x14ac:dyDescent="0.15">
      <c r="B15" s="5" t="s">
        <v>16</v>
      </c>
      <c r="C15" s="17">
        <v>37</v>
      </c>
      <c r="D15" s="12">
        <v>1110</v>
      </c>
      <c r="E15" s="12">
        <v>42</v>
      </c>
      <c r="F15" s="12">
        <v>1260</v>
      </c>
      <c r="G15" s="10" t="s">
        <v>48</v>
      </c>
      <c r="H15" s="4">
        <v>46.8</v>
      </c>
    </row>
    <row r="16" spans="2:9" ht="20.100000000000001" customHeight="1" x14ac:dyDescent="0.15">
      <c r="B16" s="5" t="s">
        <v>17</v>
      </c>
      <c r="C16" s="17">
        <v>32</v>
      </c>
      <c r="D16" s="12">
        <v>960</v>
      </c>
      <c r="E16" s="12">
        <v>47</v>
      </c>
      <c r="F16" s="12">
        <v>1410</v>
      </c>
      <c r="G16" s="10" t="s">
        <v>49</v>
      </c>
      <c r="H16" s="4">
        <v>40.5</v>
      </c>
    </row>
    <row r="17" spans="2:8" ht="20.100000000000001" customHeight="1" x14ac:dyDescent="0.15">
      <c r="B17" s="5" t="s">
        <v>18</v>
      </c>
      <c r="C17" s="17">
        <v>35</v>
      </c>
      <c r="D17" s="12">
        <v>1050</v>
      </c>
      <c r="E17" s="12">
        <v>25</v>
      </c>
      <c r="F17" s="12">
        <v>750</v>
      </c>
      <c r="G17" s="10">
        <v>300</v>
      </c>
      <c r="H17" s="4">
        <v>58.3</v>
      </c>
    </row>
    <row r="18" spans="2:8" ht="20.100000000000001" customHeight="1" x14ac:dyDescent="0.15">
      <c r="B18" s="5" t="s">
        <v>19</v>
      </c>
      <c r="C18" s="17">
        <v>46</v>
      </c>
      <c r="D18" s="12">
        <v>1380</v>
      </c>
      <c r="E18" s="12">
        <v>17</v>
      </c>
      <c r="F18" s="12">
        <v>510</v>
      </c>
      <c r="G18" s="10">
        <v>870</v>
      </c>
      <c r="H18" s="4">
        <v>73</v>
      </c>
    </row>
    <row r="19" spans="2:8" ht="20.100000000000001" customHeight="1" x14ac:dyDescent="0.15">
      <c r="B19" s="5" t="s">
        <v>20</v>
      </c>
      <c r="C19" s="17">
        <v>28</v>
      </c>
      <c r="D19" s="12">
        <v>840</v>
      </c>
      <c r="E19" s="12">
        <v>30</v>
      </c>
      <c r="F19" s="12">
        <v>900</v>
      </c>
      <c r="G19" s="10" t="s">
        <v>46</v>
      </c>
      <c r="H19" s="4">
        <v>48.2</v>
      </c>
    </row>
    <row r="20" spans="2:8" ht="20.100000000000001" customHeight="1" x14ac:dyDescent="0.15">
      <c r="B20" s="5"/>
      <c r="C20" s="17">
        <f>SUM(C8:C19)</f>
        <v>488</v>
      </c>
      <c r="D20" s="13">
        <f>SUM(D8:D19)</f>
        <v>14640</v>
      </c>
      <c r="E20" s="13">
        <f>SUM(E8:E19)</f>
        <v>401</v>
      </c>
      <c r="F20" s="13">
        <f>SUM(F8:F19)</f>
        <v>12030</v>
      </c>
      <c r="G20" s="13">
        <f>SUM(D20-F20)</f>
        <v>2610</v>
      </c>
      <c r="H20" s="14">
        <f>SUM(H8:H19)/12</f>
        <v>54.875000000000007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F12" sqref="F12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38</v>
      </c>
      <c r="C3" s="19"/>
      <c r="D3" s="19"/>
      <c r="E3" s="19"/>
      <c r="F3" s="19"/>
      <c r="G3" s="19"/>
      <c r="H3"/>
    </row>
    <row r="4" spans="2:8" x14ac:dyDescent="0.15">
      <c r="B4" s="19" t="s">
        <v>30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32</v>
      </c>
      <c r="C8" s="17">
        <v>47</v>
      </c>
      <c r="D8" s="20" t="s">
        <v>44</v>
      </c>
      <c r="E8" s="20">
        <v>40.5</v>
      </c>
      <c r="F8" s="3"/>
      <c r="G8"/>
      <c r="H8"/>
    </row>
    <row r="9" spans="2:8" x14ac:dyDescent="0.15">
      <c r="B9" s="10">
        <v>960</v>
      </c>
      <c r="C9" s="10">
        <v>1410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40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8" t="s">
        <v>40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8" t="s">
        <v>40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8" t="s">
        <v>40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18" t="s">
        <v>40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8" t="s">
        <v>40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8" t="s">
        <v>40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8" t="s">
        <v>40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8" t="s">
        <v>40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8" t="s">
        <v>40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8" t="s">
        <v>40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8" t="s">
        <v>39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18" t="s">
        <v>39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18" t="s">
        <v>39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8" t="s">
        <v>39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8" t="s">
        <v>39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18" t="s">
        <v>39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18" t="s">
        <v>39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18" t="s">
        <v>39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8" t="s">
        <v>39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18" t="s">
        <v>39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18" t="s">
        <v>39</v>
      </c>
      <c r="D33" s="7"/>
      <c r="E33" s="9">
        <v>-30</v>
      </c>
      <c r="F33"/>
      <c r="G33"/>
      <c r="H33"/>
    </row>
    <row r="34" spans="2:8" x14ac:dyDescent="0.15">
      <c r="B34" s="4">
        <v>23</v>
      </c>
      <c r="C34" s="18" t="s">
        <v>39</v>
      </c>
      <c r="D34" s="7"/>
      <c r="E34" s="9">
        <v>-30</v>
      </c>
      <c r="F34"/>
      <c r="G34"/>
      <c r="H34"/>
    </row>
    <row r="35" spans="2:8" x14ac:dyDescent="0.15">
      <c r="B35" s="4">
        <v>24</v>
      </c>
      <c r="C35" s="18" t="s">
        <v>40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8" t="s">
        <v>40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8" t="s">
        <v>40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18" t="s">
        <v>40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18" t="s">
        <v>40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18" t="s">
        <v>40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18" t="s">
        <v>40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8" t="s">
        <v>40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8" t="s">
        <v>40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18" t="s">
        <v>40</v>
      </c>
      <c r="D44" s="7"/>
      <c r="E44" s="9">
        <v>-30</v>
      </c>
      <c r="F44"/>
      <c r="G44"/>
      <c r="H44"/>
    </row>
    <row r="45" spans="2:8" x14ac:dyDescent="0.15">
      <c r="B45" s="4">
        <v>34</v>
      </c>
      <c r="C45" s="18" t="s">
        <v>40</v>
      </c>
      <c r="D45" s="7"/>
      <c r="E45" s="9">
        <v>-30</v>
      </c>
      <c r="F45"/>
      <c r="G45"/>
      <c r="H45"/>
    </row>
    <row r="46" spans="2:8" x14ac:dyDescent="0.15">
      <c r="B46" s="4">
        <v>35</v>
      </c>
      <c r="C46" s="18" t="s">
        <v>40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8" t="s">
        <v>40</v>
      </c>
      <c r="D47" s="7"/>
      <c r="E47" s="9">
        <v>-30</v>
      </c>
      <c r="F47"/>
      <c r="G47"/>
      <c r="H47"/>
    </row>
    <row r="48" spans="2:8" x14ac:dyDescent="0.15">
      <c r="B48" s="4">
        <v>37</v>
      </c>
      <c r="C48" s="18" t="s">
        <v>40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8" t="s">
        <v>40</v>
      </c>
      <c r="D49" s="7">
        <v>30</v>
      </c>
      <c r="E49" s="9"/>
      <c r="F49"/>
      <c r="G49"/>
      <c r="H49"/>
    </row>
    <row r="50" spans="2:8" x14ac:dyDescent="0.15">
      <c r="B50" s="4">
        <v>39</v>
      </c>
      <c r="C50" s="18" t="s">
        <v>40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18" t="s">
        <v>40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18" t="s">
        <v>40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8" t="s">
        <v>40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8" t="s">
        <v>40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8" t="s">
        <v>40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8" t="s">
        <v>40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8" t="s">
        <v>40</v>
      </c>
      <c r="D57" s="7"/>
      <c r="E57" s="9">
        <v>-30</v>
      </c>
      <c r="F57"/>
      <c r="G57"/>
      <c r="H57"/>
    </row>
    <row r="58" spans="2:8" x14ac:dyDescent="0.15">
      <c r="B58" s="4">
        <v>47</v>
      </c>
      <c r="C58" s="18" t="s">
        <v>40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18" t="s">
        <v>40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8" t="s">
        <v>40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8" t="s">
        <v>40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8" t="s">
        <v>39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8" t="s">
        <v>40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8" t="s">
        <v>40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8" t="s">
        <v>40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18" t="s">
        <v>39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8" t="s">
        <v>39</v>
      </c>
      <c r="D67" s="7"/>
      <c r="E67" s="9">
        <v>-30</v>
      </c>
      <c r="F67"/>
      <c r="G67"/>
      <c r="H67"/>
    </row>
    <row r="68" spans="2:8" x14ac:dyDescent="0.15">
      <c r="B68" s="4">
        <v>57</v>
      </c>
      <c r="C68" s="18" t="s">
        <v>39</v>
      </c>
      <c r="D68" s="7"/>
      <c r="E68" s="9">
        <v>-30</v>
      </c>
      <c r="F68"/>
      <c r="G68"/>
      <c r="H68"/>
    </row>
    <row r="69" spans="2:8" x14ac:dyDescent="0.15">
      <c r="B69" s="4">
        <v>58</v>
      </c>
      <c r="C69" s="18" t="s">
        <v>39</v>
      </c>
      <c r="D69" s="7"/>
      <c r="E69" s="9">
        <v>-30</v>
      </c>
      <c r="F69"/>
      <c r="G69"/>
      <c r="H69"/>
    </row>
    <row r="70" spans="2:8" x14ac:dyDescent="0.15">
      <c r="B70" s="4">
        <v>59</v>
      </c>
      <c r="C70" s="18" t="s">
        <v>40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18" t="s">
        <v>40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18" t="s">
        <v>40</v>
      </c>
      <c r="D72" s="7">
        <v>30</v>
      </c>
      <c r="E72" s="9"/>
      <c r="F72"/>
      <c r="G72"/>
      <c r="H72"/>
    </row>
    <row r="73" spans="2:8" x14ac:dyDescent="0.15">
      <c r="B73" s="4">
        <v>62</v>
      </c>
      <c r="C73" s="18" t="s">
        <v>40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8" t="s">
        <v>39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18" t="s">
        <v>39</v>
      </c>
      <c r="D75" s="7"/>
      <c r="E75" s="9">
        <v>-30</v>
      </c>
      <c r="F75"/>
      <c r="G75"/>
      <c r="H75"/>
    </row>
    <row r="76" spans="2:8" x14ac:dyDescent="0.15">
      <c r="B76" s="4">
        <v>65</v>
      </c>
      <c r="C76" s="18" t="s">
        <v>39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18" t="s">
        <v>39</v>
      </c>
      <c r="D77" s="7"/>
      <c r="E77" s="9">
        <v>-30</v>
      </c>
      <c r="F77"/>
      <c r="G77"/>
      <c r="H77"/>
    </row>
    <row r="78" spans="2:8" x14ac:dyDescent="0.15">
      <c r="B78" s="4">
        <v>67</v>
      </c>
      <c r="C78" s="18" t="s">
        <v>39</v>
      </c>
      <c r="D78" s="7"/>
      <c r="E78" s="9">
        <v>-30</v>
      </c>
      <c r="F78"/>
      <c r="G78"/>
      <c r="H78"/>
    </row>
    <row r="79" spans="2:8" x14ac:dyDescent="0.15">
      <c r="B79" s="4">
        <v>68</v>
      </c>
      <c r="C79" s="18" t="s">
        <v>40</v>
      </c>
      <c r="D79" s="7"/>
      <c r="E79" s="9">
        <v>-30</v>
      </c>
      <c r="F79"/>
      <c r="G79"/>
      <c r="H79"/>
    </row>
    <row r="80" spans="2:8" x14ac:dyDescent="0.15">
      <c r="B80" s="4">
        <v>69</v>
      </c>
      <c r="C80" s="18" t="s">
        <v>40</v>
      </c>
      <c r="D80" s="7"/>
      <c r="E80" s="9">
        <v>-30</v>
      </c>
      <c r="F80"/>
      <c r="G80"/>
      <c r="H80"/>
    </row>
    <row r="81" spans="2:8" x14ac:dyDescent="0.15">
      <c r="B81" s="4">
        <v>70</v>
      </c>
      <c r="C81" s="18" t="s">
        <v>39</v>
      </c>
      <c r="D81" s="7"/>
      <c r="E81" s="9">
        <v>-30</v>
      </c>
      <c r="F81"/>
      <c r="G81"/>
      <c r="H81"/>
    </row>
    <row r="82" spans="2:8" x14ac:dyDescent="0.15">
      <c r="B82" s="4">
        <v>71</v>
      </c>
      <c r="C82" s="18" t="s">
        <v>39</v>
      </c>
      <c r="D82" s="7"/>
      <c r="E82" s="9">
        <v>-30</v>
      </c>
      <c r="F82"/>
      <c r="G82"/>
      <c r="H82"/>
    </row>
    <row r="83" spans="2:8" x14ac:dyDescent="0.15">
      <c r="B83" s="4">
        <v>72</v>
      </c>
      <c r="C83" s="18" t="s">
        <v>39</v>
      </c>
      <c r="D83" s="7"/>
      <c r="E83" s="9">
        <v>-30</v>
      </c>
      <c r="F83"/>
      <c r="G83"/>
      <c r="H83"/>
    </row>
    <row r="84" spans="2:8" x14ac:dyDescent="0.15">
      <c r="B84" s="4">
        <v>73</v>
      </c>
      <c r="C84" s="18" t="s">
        <v>39</v>
      </c>
      <c r="D84" s="7"/>
      <c r="E84" s="9">
        <v>-30</v>
      </c>
      <c r="F84"/>
      <c r="G84"/>
      <c r="H84"/>
    </row>
    <row r="85" spans="2:8" x14ac:dyDescent="0.15">
      <c r="B85" s="4">
        <v>74</v>
      </c>
      <c r="C85" s="18" t="s">
        <v>39</v>
      </c>
      <c r="D85" s="7"/>
      <c r="E85" s="9">
        <v>-30</v>
      </c>
      <c r="F85"/>
      <c r="G85"/>
      <c r="H85"/>
    </row>
    <row r="86" spans="2:8" x14ac:dyDescent="0.15">
      <c r="B86" s="4">
        <v>75</v>
      </c>
      <c r="C86" s="18" t="s">
        <v>39</v>
      </c>
      <c r="D86" s="7"/>
      <c r="E86" s="9">
        <v>-30</v>
      </c>
      <c r="F86"/>
      <c r="G86"/>
      <c r="H86"/>
    </row>
    <row r="87" spans="2:8" x14ac:dyDescent="0.15">
      <c r="B87" s="4">
        <v>76</v>
      </c>
      <c r="C87" s="18" t="s">
        <v>39</v>
      </c>
      <c r="D87" s="7"/>
      <c r="E87" s="9">
        <v>-30</v>
      </c>
      <c r="F87"/>
      <c r="G87"/>
      <c r="H87"/>
    </row>
    <row r="88" spans="2:8" x14ac:dyDescent="0.15">
      <c r="B88" s="4">
        <v>77</v>
      </c>
      <c r="C88" s="18" t="s">
        <v>39</v>
      </c>
      <c r="D88" s="7"/>
      <c r="E88" s="9">
        <v>-30</v>
      </c>
      <c r="F88"/>
      <c r="G88"/>
      <c r="H88"/>
    </row>
    <row r="89" spans="2:8" x14ac:dyDescent="0.15">
      <c r="B89" s="4">
        <v>78</v>
      </c>
      <c r="C89" s="18" t="s">
        <v>39</v>
      </c>
      <c r="D89" s="7"/>
      <c r="E89" s="9">
        <v>-30</v>
      </c>
      <c r="F89"/>
      <c r="G89"/>
      <c r="H89"/>
    </row>
    <row r="90" spans="2:8" x14ac:dyDescent="0.15">
      <c r="B90" s="4">
        <v>79</v>
      </c>
      <c r="C90" s="18" t="s">
        <v>39</v>
      </c>
      <c r="D90" s="7"/>
      <c r="E90" s="9">
        <v>-30</v>
      </c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960</v>
      </c>
      <c r="E252" s="3">
        <f>SUM(E12:E251)</f>
        <v>-1410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38</v>
      </c>
      <c r="C3" s="19"/>
      <c r="D3" s="19"/>
      <c r="E3" s="19"/>
      <c r="F3" s="19"/>
      <c r="G3" s="19"/>
      <c r="H3"/>
    </row>
    <row r="4" spans="2:8" x14ac:dyDescent="0.15">
      <c r="B4" s="19" t="s">
        <v>29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35</v>
      </c>
      <c r="C8" s="17">
        <v>25</v>
      </c>
      <c r="D8" s="20">
        <v>300</v>
      </c>
      <c r="E8" s="20">
        <v>58.3</v>
      </c>
      <c r="F8" s="3"/>
      <c r="G8"/>
      <c r="H8"/>
    </row>
    <row r="9" spans="2:8" x14ac:dyDescent="0.15">
      <c r="B9" s="10">
        <v>1050</v>
      </c>
      <c r="C9" s="10">
        <v>750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39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8" t="s">
        <v>39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8" t="s">
        <v>39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8" t="s">
        <v>40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18" t="s">
        <v>40</v>
      </c>
      <c r="D16" s="7"/>
      <c r="E16" s="9">
        <v>-30</v>
      </c>
      <c r="F16"/>
      <c r="G16"/>
      <c r="H16"/>
    </row>
    <row r="17" spans="2:8" x14ac:dyDescent="0.15">
      <c r="B17" s="4">
        <v>6</v>
      </c>
      <c r="C17" s="18" t="s">
        <v>40</v>
      </c>
      <c r="D17" s="7"/>
      <c r="E17" s="9">
        <v>-30</v>
      </c>
      <c r="F17"/>
      <c r="G17"/>
      <c r="H17"/>
    </row>
    <row r="18" spans="2:8" x14ac:dyDescent="0.15">
      <c r="B18" s="4">
        <v>7</v>
      </c>
      <c r="C18" s="18" t="s">
        <v>40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18" t="s">
        <v>40</v>
      </c>
      <c r="D19" s="7"/>
      <c r="E19" s="9">
        <v>-30</v>
      </c>
      <c r="F19"/>
      <c r="G19"/>
      <c r="H19"/>
    </row>
    <row r="20" spans="2:8" x14ac:dyDescent="0.15">
      <c r="B20" s="4">
        <v>9</v>
      </c>
      <c r="C20" s="18" t="s">
        <v>40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8" t="s">
        <v>40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8" t="s">
        <v>40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8" t="s">
        <v>40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18" t="s">
        <v>39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18" t="s">
        <v>39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8" t="s">
        <v>39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8" t="s">
        <v>39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18" t="s">
        <v>39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18" t="s">
        <v>39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18" t="s">
        <v>39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8" t="s">
        <v>39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18" t="s">
        <v>39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8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8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8" t="s">
        <v>39</v>
      </c>
      <c r="D35" s="7"/>
      <c r="E35" s="9">
        <v>-30</v>
      </c>
      <c r="F35"/>
      <c r="G35"/>
      <c r="H35"/>
    </row>
    <row r="36" spans="2:8" x14ac:dyDescent="0.15">
      <c r="B36" s="4">
        <v>25</v>
      </c>
      <c r="C36" s="18" t="s">
        <v>39</v>
      </c>
      <c r="D36" s="7"/>
      <c r="E36" s="9">
        <v>-30</v>
      </c>
      <c r="F36"/>
      <c r="G36"/>
      <c r="H36"/>
    </row>
    <row r="37" spans="2:8" x14ac:dyDescent="0.15">
      <c r="B37" s="4">
        <v>26</v>
      </c>
      <c r="C37" s="18" t="s">
        <v>39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18" t="s">
        <v>39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18" t="s">
        <v>39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8" t="s">
        <v>39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8" t="s">
        <v>40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8" t="s">
        <v>40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8" t="s">
        <v>40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18" t="s">
        <v>40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8" t="s">
        <v>40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8" t="s">
        <v>40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8" t="s">
        <v>40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8" t="s">
        <v>40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8" t="s">
        <v>39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8" t="s">
        <v>39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8" t="s">
        <v>39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8" t="s">
        <v>40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8" t="s">
        <v>40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8" t="s">
        <v>40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8" t="s">
        <v>40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18" t="s">
        <v>40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18" t="s">
        <v>45</v>
      </c>
      <c r="D57" s="7"/>
      <c r="E57" s="9">
        <v>-30</v>
      </c>
      <c r="F57"/>
      <c r="G57"/>
      <c r="H57"/>
    </row>
    <row r="58" spans="2:8" x14ac:dyDescent="0.15">
      <c r="B58" s="4">
        <v>47</v>
      </c>
      <c r="C58" s="18" t="s">
        <v>39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8" t="s">
        <v>40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18" t="s">
        <v>40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18" t="s">
        <v>40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18" t="s">
        <v>40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18" t="s">
        <v>40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18" t="s">
        <v>40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18" t="s">
        <v>40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18" t="s">
        <v>40</v>
      </c>
      <c r="D66" s="7">
        <v>30</v>
      </c>
      <c r="E66" s="9"/>
      <c r="F66"/>
      <c r="G66"/>
      <c r="H66"/>
    </row>
    <row r="67" spans="2:8" x14ac:dyDescent="0.15">
      <c r="B67" s="4">
        <v>56</v>
      </c>
      <c r="C67" s="18" t="s">
        <v>40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8" t="s">
        <v>40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8" t="s">
        <v>40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18" t="s">
        <v>40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18" t="s">
        <v>40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18"/>
      <c r="D72" s="7"/>
      <c r="E72" s="9"/>
      <c r="F72"/>
      <c r="G72"/>
      <c r="H72"/>
    </row>
    <row r="73" spans="2:8" x14ac:dyDescent="0.15">
      <c r="B73" s="4">
        <v>62</v>
      </c>
      <c r="C73" s="18"/>
      <c r="D73" s="7"/>
      <c r="E73" s="9"/>
      <c r="F73"/>
      <c r="G73"/>
      <c r="H73"/>
    </row>
    <row r="74" spans="2:8" x14ac:dyDescent="0.15">
      <c r="B74" s="4">
        <v>63</v>
      </c>
      <c r="C74" s="18"/>
      <c r="D74" s="7"/>
      <c r="E74" s="9"/>
      <c r="F74"/>
      <c r="G74"/>
      <c r="H74"/>
    </row>
    <row r="75" spans="2:8" x14ac:dyDescent="0.15">
      <c r="B75" s="4">
        <v>64</v>
      </c>
      <c r="C75" s="18"/>
      <c r="D75" s="7"/>
      <c r="E75" s="9"/>
      <c r="F75"/>
      <c r="G75"/>
      <c r="H75"/>
    </row>
    <row r="76" spans="2:8" x14ac:dyDescent="0.15">
      <c r="B76" s="4">
        <v>65</v>
      </c>
      <c r="C76" s="18"/>
      <c r="D76" s="7"/>
      <c r="E76" s="9"/>
      <c r="F76"/>
      <c r="G76"/>
      <c r="H76"/>
    </row>
    <row r="77" spans="2:8" x14ac:dyDescent="0.15">
      <c r="B77" s="4">
        <v>66</v>
      </c>
      <c r="C77" s="18"/>
      <c r="D77" s="7"/>
      <c r="E77" s="9"/>
      <c r="F77"/>
      <c r="G77"/>
      <c r="H77"/>
    </row>
    <row r="78" spans="2:8" x14ac:dyDescent="0.15">
      <c r="B78" s="4">
        <v>67</v>
      </c>
      <c r="C78" s="18"/>
      <c r="D78" s="7"/>
      <c r="E78" s="9"/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8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1050</v>
      </c>
      <c r="E252" s="3">
        <f>SUM(E12:E251)</f>
        <v>-750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38</v>
      </c>
      <c r="C3" s="19"/>
      <c r="D3" s="19"/>
      <c r="E3" s="19"/>
      <c r="F3" s="19"/>
      <c r="G3" s="19"/>
      <c r="H3"/>
    </row>
    <row r="4" spans="2:8" x14ac:dyDescent="0.15">
      <c r="B4" s="19" t="s">
        <v>28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46</v>
      </c>
      <c r="C8" s="17">
        <v>17</v>
      </c>
      <c r="D8" s="20">
        <v>870</v>
      </c>
      <c r="E8" s="20">
        <v>73</v>
      </c>
      <c r="F8" s="3"/>
      <c r="G8"/>
      <c r="H8"/>
    </row>
    <row r="9" spans="2:8" x14ac:dyDescent="0.15">
      <c r="B9" s="10">
        <v>1380</v>
      </c>
      <c r="C9" s="10">
        <v>510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40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18" t="s">
        <v>40</v>
      </c>
      <c r="D13" s="7"/>
      <c r="E13" s="9">
        <v>-30</v>
      </c>
      <c r="F13"/>
      <c r="G13"/>
      <c r="H13"/>
    </row>
    <row r="14" spans="2:8" x14ac:dyDescent="0.15">
      <c r="B14" s="4">
        <v>3</v>
      </c>
      <c r="C14" s="18" t="s">
        <v>40</v>
      </c>
      <c r="D14" s="7"/>
      <c r="E14" s="9">
        <v>-30</v>
      </c>
      <c r="F14"/>
      <c r="G14"/>
      <c r="H14"/>
    </row>
    <row r="15" spans="2:8" x14ac:dyDescent="0.15">
      <c r="B15" s="4">
        <v>4</v>
      </c>
      <c r="C15" s="18" t="s">
        <v>40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18" t="s">
        <v>40</v>
      </c>
      <c r="D16" s="7"/>
      <c r="E16" s="9">
        <v>-30</v>
      </c>
      <c r="F16"/>
      <c r="G16"/>
      <c r="H16"/>
    </row>
    <row r="17" spans="2:8" x14ac:dyDescent="0.15">
      <c r="B17" s="4">
        <v>6</v>
      </c>
      <c r="C17" s="18" t="s">
        <v>39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8" t="s">
        <v>39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8" t="s">
        <v>39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8" t="s">
        <v>39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8" t="s">
        <v>39</v>
      </c>
      <c r="D21" s="7"/>
      <c r="E21" s="9">
        <v>-30</v>
      </c>
      <c r="F21"/>
      <c r="G21"/>
      <c r="H21"/>
    </row>
    <row r="22" spans="2:8" x14ac:dyDescent="0.15">
      <c r="B22" s="4">
        <v>11</v>
      </c>
      <c r="C22" s="18" t="s">
        <v>39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18" t="s">
        <v>39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18" t="s">
        <v>39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18" t="s">
        <v>40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18" t="s">
        <v>40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18" t="s">
        <v>40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8" t="s">
        <v>40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8" t="s">
        <v>40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8" t="s">
        <v>40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18" t="s">
        <v>40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8" t="s">
        <v>40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8" t="s">
        <v>40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8" t="s">
        <v>40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8" t="s">
        <v>40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8" t="s">
        <v>40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8" t="s">
        <v>40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18" t="s">
        <v>40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18" t="s">
        <v>40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18" t="s">
        <v>40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18" t="s">
        <v>40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8" t="s">
        <v>40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8" t="s">
        <v>40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18" t="s">
        <v>40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8" t="s">
        <v>40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8" t="s">
        <v>40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8" t="s">
        <v>40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8" t="s">
        <v>40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18" t="s">
        <v>40</v>
      </c>
      <c r="D49" s="7">
        <v>30</v>
      </c>
      <c r="E49" s="9"/>
      <c r="F49"/>
      <c r="G49"/>
      <c r="H49"/>
    </row>
    <row r="50" spans="2:8" x14ac:dyDescent="0.15">
      <c r="B50" s="4">
        <v>39</v>
      </c>
      <c r="C50" s="18" t="s">
        <v>40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18" t="s">
        <v>40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18" t="s">
        <v>40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8" t="s">
        <v>40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8" t="s">
        <v>40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8" t="s">
        <v>40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18" t="s">
        <v>39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8" t="s">
        <v>39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8" t="s">
        <v>39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18" t="s">
        <v>39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18" t="s">
        <v>39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18" t="s">
        <v>39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18" t="s">
        <v>39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18" t="s">
        <v>39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18" t="s">
        <v>39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18" t="s">
        <v>39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18" t="s">
        <v>39</v>
      </c>
      <c r="D66" s="7">
        <v>30</v>
      </c>
      <c r="E66" s="9"/>
      <c r="F66"/>
      <c r="G66"/>
      <c r="H66"/>
    </row>
    <row r="67" spans="2:8" x14ac:dyDescent="0.15">
      <c r="B67" s="4">
        <v>56</v>
      </c>
      <c r="C67" s="18" t="s">
        <v>39</v>
      </c>
      <c r="D67" s="7"/>
      <c r="E67" s="9">
        <v>-30</v>
      </c>
      <c r="F67"/>
      <c r="G67"/>
      <c r="H67"/>
    </row>
    <row r="68" spans="2:8" x14ac:dyDescent="0.15">
      <c r="B68" s="4">
        <v>57</v>
      </c>
      <c r="C68" s="18" t="s">
        <v>40</v>
      </c>
      <c r="D68" s="7"/>
      <c r="E68" s="9">
        <v>-30</v>
      </c>
      <c r="F68"/>
      <c r="G68"/>
      <c r="H68"/>
    </row>
    <row r="69" spans="2:8" x14ac:dyDescent="0.15">
      <c r="B69" s="4">
        <v>58</v>
      </c>
      <c r="C69" s="18" t="s">
        <v>39</v>
      </c>
      <c r="D69" s="7"/>
      <c r="E69" s="9">
        <v>-30</v>
      </c>
      <c r="F69"/>
      <c r="G69"/>
      <c r="H69"/>
    </row>
    <row r="70" spans="2:8" x14ac:dyDescent="0.15">
      <c r="B70" s="4">
        <v>59</v>
      </c>
      <c r="C70" s="18" t="s">
        <v>39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18" t="s">
        <v>40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18" t="s">
        <v>40</v>
      </c>
      <c r="D72" s="7">
        <v>30</v>
      </c>
      <c r="E72" s="9"/>
      <c r="F72"/>
      <c r="G72"/>
      <c r="H72"/>
    </row>
    <row r="73" spans="2:8" x14ac:dyDescent="0.15">
      <c r="B73" s="4">
        <v>62</v>
      </c>
      <c r="C73" s="18" t="s">
        <v>40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8" t="s">
        <v>40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18"/>
      <c r="D75" s="7"/>
      <c r="E75" s="9"/>
      <c r="F75"/>
      <c r="G75"/>
      <c r="H75"/>
    </row>
    <row r="76" spans="2:8" x14ac:dyDescent="0.15">
      <c r="B76" s="4">
        <v>65</v>
      </c>
      <c r="C76" s="18"/>
      <c r="D76" s="7"/>
      <c r="E76" s="9"/>
      <c r="F76"/>
      <c r="G76"/>
      <c r="H76"/>
    </row>
    <row r="77" spans="2:8" x14ac:dyDescent="0.15">
      <c r="B77" s="4">
        <v>66</v>
      </c>
      <c r="C77" s="18"/>
      <c r="D77" s="7"/>
      <c r="E77" s="9"/>
      <c r="F77"/>
      <c r="G77"/>
      <c r="H77"/>
    </row>
    <row r="78" spans="2:8" x14ac:dyDescent="0.15">
      <c r="B78" s="4">
        <v>67</v>
      </c>
      <c r="C78" s="18"/>
      <c r="D78" s="7"/>
      <c r="E78" s="9"/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8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1380</v>
      </c>
      <c r="E252" s="3">
        <f>SUM(E12:E251)</f>
        <v>-510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6" sqref="G16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38</v>
      </c>
      <c r="C3" s="19"/>
      <c r="D3" s="19"/>
      <c r="E3" s="19"/>
      <c r="F3" s="19"/>
      <c r="G3" s="19"/>
      <c r="H3"/>
    </row>
    <row r="4" spans="2:8" x14ac:dyDescent="0.15">
      <c r="B4" s="19" t="s">
        <v>27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15">
        <v>28</v>
      </c>
      <c r="C8" s="15">
        <v>30</v>
      </c>
      <c r="D8" s="20" t="s">
        <v>46</v>
      </c>
      <c r="E8" s="20">
        <v>48.2</v>
      </c>
      <c r="F8" s="3"/>
      <c r="G8"/>
      <c r="H8"/>
    </row>
    <row r="9" spans="2:8" x14ac:dyDescent="0.15">
      <c r="B9" s="10">
        <v>840</v>
      </c>
      <c r="C9" s="10">
        <v>900</v>
      </c>
      <c r="D9" s="20"/>
      <c r="E9" s="20"/>
      <c r="F9" s="3"/>
      <c r="G9"/>
      <c r="H9"/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40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8" t="s">
        <v>40</v>
      </c>
      <c r="D13" s="7"/>
      <c r="E13" s="9">
        <v>-30</v>
      </c>
      <c r="F13"/>
      <c r="G13"/>
      <c r="H13"/>
    </row>
    <row r="14" spans="2:8" x14ac:dyDescent="0.15">
      <c r="B14" s="4">
        <v>3</v>
      </c>
      <c r="C14" s="18" t="s">
        <v>39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8" t="s">
        <v>39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18" t="s">
        <v>39</v>
      </c>
      <c r="D16" s="7"/>
      <c r="E16" s="9">
        <v>-30</v>
      </c>
      <c r="F16"/>
      <c r="G16"/>
      <c r="H16"/>
    </row>
    <row r="17" spans="2:8" x14ac:dyDescent="0.15">
      <c r="B17" s="4">
        <v>6</v>
      </c>
      <c r="C17" s="18" t="s">
        <v>39</v>
      </c>
      <c r="D17" s="7"/>
      <c r="E17" s="9">
        <v>-30</v>
      </c>
      <c r="F17"/>
      <c r="G17"/>
      <c r="H17"/>
    </row>
    <row r="18" spans="2:8" x14ac:dyDescent="0.15">
      <c r="B18" s="4">
        <v>7</v>
      </c>
      <c r="C18" s="18" t="s">
        <v>39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18" t="s">
        <v>39</v>
      </c>
      <c r="D19" s="7"/>
      <c r="E19" s="9">
        <v>-30</v>
      </c>
      <c r="F19"/>
      <c r="G19"/>
      <c r="H19"/>
    </row>
    <row r="20" spans="2:8" x14ac:dyDescent="0.15">
      <c r="B20" s="4">
        <v>9</v>
      </c>
      <c r="C20" s="18" t="s">
        <v>40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8" t="s">
        <v>40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8" t="s">
        <v>40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8" t="s">
        <v>40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18" t="s">
        <v>40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18" t="s">
        <v>40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8" t="s">
        <v>40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8" t="s">
        <v>40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18" t="s">
        <v>40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18" t="s">
        <v>40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18" t="s">
        <v>40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8" t="s">
        <v>40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8" t="s">
        <v>39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8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8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8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5" t="s">
        <v>40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8" t="s">
        <v>40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18" t="s">
        <v>40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18" t="s">
        <v>40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8" t="s">
        <v>40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8" t="s">
        <v>39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8" t="s">
        <v>39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8" t="s">
        <v>39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18" t="s">
        <v>45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8" t="s">
        <v>39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8" t="s">
        <v>39</v>
      </c>
      <c r="D46" s="7"/>
      <c r="E46" s="9">
        <v>-30</v>
      </c>
      <c r="F46"/>
      <c r="G46"/>
      <c r="H46"/>
    </row>
    <row r="47" spans="2:8" x14ac:dyDescent="0.15">
      <c r="B47" s="4">
        <v>36</v>
      </c>
      <c r="C47" s="18" t="s">
        <v>39</v>
      </c>
      <c r="D47" s="7"/>
      <c r="E47" s="9">
        <v>-30</v>
      </c>
      <c r="F47"/>
      <c r="G47"/>
      <c r="H47"/>
    </row>
    <row r="48" spans="2:8" x14ac:dyDescent="0.15">
      <c r="B48" s="4">
        <v>37</v>
      </c>
      <c r="C48" s="18" t="s">
        <v>40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18" t="s">
        <v>40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8" t="s">
        <v>40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8" t="s">
        <v>39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8" t="s">
        <v>39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18" t="s">
        <v>39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18" t="s">
        <v>39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18" t="s">
        <v>39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6" t="s">
        <v>39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8" t="s">
        <v>40</v>
      </c>
      <c r="D57" s="7"/>
      <c r="E57" s="9">
        <v>-30</v>
      </c>
      <c r="F57"/>
      <c r="G57"/>
      <c r="H57"/>
    </row>
    <row r="58" spans="2:8" x14ac:dyDescent="0.15">
      <c r="B58" s="4">
        <v>47</v>
      </c>
      <c r="C58" s="18" t="s">
        <v>40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8" t="s">
        <v>40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8" t="s">
        <v>39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18" t="s">
        <v>39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18" t="s">
        <v>39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18" t="s">
        <v>39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18" t="s">
        <v>39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18" t="s">
        <v>39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18" t="s">
        <v>39</v>
      </c>
      <c r="D66" s="7">
        <v>30</v>
      </c>
      <c r="E66" s="9"/>
      <c r="F66"/>
      <c r="G66"/>
      <c r="H66"/>
    </row>
    <row r="67" spans="2:8" x14ac:dyDescent="0.15">
      <c r="B67" s="4">
        <v>56</v>
      </c>
      <c r="C67" s="18" t="s">
        <v>39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8" t="s">
        <v>39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8" t="s">
        <v>39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18"/>
      <c r="D70" s="7"/>
      <c r="E70" s="9"/>
      <c r="F70"/>
      <c r="G70"/>
      <c r="H70"/>
    </row>
    <row r="71" spans="2:8" x14ac:dyDescent="0.15">
      <c r="B71" s="4">
        <v>60</v>
      </c>
      <c r="C71" s="18"/>
      <c r="D71" s="7"/>
      <c r="E71" s="9"/>
      <c r="F71"/>
      <c r="G71"/>
      <c r="H71"/>
    </row>
    <row r="72" spans="2:8" x14ac:dyDescent="0.15">
      <c r="B72" s="4">
        <v>61</v>
      </c>
      <c r="C72" s="18"/>
      <c r="D72" s="7"/>
      <c r="E72" s="9"/>
      <c r="F72"/>
      <c r="G72"/>
      <c r="H72"/>
    </row>
    <row r="73" spans="2:8" x14ac:dyDescent="0.15">
      <c r="B73" s="4">
        <v>62</v>
      </c>
      <c r="C73" s="18"/>
      <c r="D73" s="7"/>
      <c r="E73" s="9"/>
      <c r="F73"/>
      <c r="G73"/>
      <c r="H73"/>
    </row>
    <row r="74" spans="2:8" x14ac:dyDescent="0.15">
      <c r="B74" s="4">
        <v>63</v>
      </c>
      <c r="C74" s="18"/>
      <c r="D74" s="7"/>
      <c r="E74" s="9"/>
      <c r="F74"/>
      <c r="G74"/>
      <c r="H74"/>
    </row>
    <row r="75" spans="2:8" x14ac:dyDescent="0.15">
      <c r="B75" s="4">
        <v>64</v>
      </c>
      <c r="C75" s="18"/>
      <c r="D75" s="7"/>
      <c r="E75" s="9"/>
      <c r="F75"/>
      <c r="G75"/>
      <c r="H75"/>
    </row>
    <row r="76" spans="2:8" x14ac:dyDescent="0.15">
      <c r="B76" s="4">
        <v>65</v>
      </c>
      <c r="C76" s="18"/>
      <c r="D76" s="7"/>
      <c r="E76" s="9"/>
      <c r="F76"/>
      <c r="G76"/>
      <c r="H76"/>
    </row>
    <row r="77" spans="2:8" x14ac:dyDescent="0.15">
      <c r="B77" s="4">
        <v>66</v>
      </c>
      <c r="C77" s="18"/>
      <c r="D77" s="7"/>
      <c r="E77" s="9"/>
      <c r="F77"/>
      <c r="G77"/>
      <c r="H77"/>
    </row>
    <row r="78" spans="2:8" x14ac:dyDescent="0.15">
      <c r="B78" s="4">
        <v>67</v>
      </c>
      <c r="C78" s="18"/>
      <c r="D78" s="7"/>
      <c r="E78" s="9"/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8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5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6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6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6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840</v>
      </c>
      <c r="E252" s="3">
        <f>SUM(E12:E251)</f>
        <v>-900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24" sqref="G24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38</v>
      </c>
      <c r="C3" s="19"/>
      <c r="D3" s="19"/>
      <c r="E3" s="19"/>
      <c r="F3" s="19"/>
      <c r="G3" s="19"/>
      <c r="H3"/>
    </row>
    <row r="4" spans="2:8" x14ac:dyDescent="0.15">
      <c r="B4" s="19" t="s">
        <v>26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61</v>
      </c>
      <c r="C8" s="17">
        <v>36</v>
      </c>
      <c r="D8" s="20" t="s">
        <v>41</v>
      </c>
      <c r="E8" s="20">
        <v>62.8</v>
      </c>
      <c r="F8" s="3"/>
      <c r="G8"/>
      <c r="H8"/>
    </row>
    <row r="9" spans="2:8" x14ac:dyDescent="0.15">
      <c r="B9" s="10">
        <v>1830</v>
      </c>
      <c r="C9" s="10">
        <v>1080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39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8" t="s">
        <v>39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8" t="s">
        <v>39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8" t="s">
        <v>39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18" t="s">
        <v>39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8" t="s">
        <v>39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8" t="s">
        <v>39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8" t="s">
        <v>39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8" t="s">
        <v>39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8" t="s">
        <v>39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8" t="s">
        <v>39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18" t="s">
        <v>39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18" t="s">
        <v>39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18" t="s">
        <v>39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8" t="s">
        <v>39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8" t="s">
        <v>40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18" t="s">
        <v>40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8" t="s">
        <v>40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8" t="s">
        <v>40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8" t="s">
        <v>40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18" t="s">
        <v>39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18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8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8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8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8" t="s">
        <v>39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18" t="s">
        <v>39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18" t="s">
        <v>39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18" t="s">
        <v>39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18" t="s">
        <v>39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8" t="s">
        <v>39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8" t="s">
        <v>39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18" t="s">
        <v>40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8" t="s">
        <v>40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8" t="s">
        <v>40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8" t="s">
        <v>39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8" t="s">
        <v>39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8" t="s">
        <v>39</v>
      </c>
      <c r="D49" s="7">
        <v>30</v>
      </c>
      <c r="E49" s="9"/>
      <c r="F49"/>
      <c r="G49"/>
      <c r="H49"/>
    </row>
    <row r="50" spans="2:8" x14ac:dyDescent="0.15">
      <c r="B50" s="4">
        <v>39</v>
      </c>
      <c r="C50" s="18" t="s">
        <v>39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8" t="s">
        <v>39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8" t="s">
        <v>39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18" t="s">
        <v>39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8" t="s">
        <v>39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8" t="s">
        <v>39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18" t="s">
        <v>39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8" t="s">
        <v>39</v>
      </c>
      <c r="D57" s="7"/>
      <c r="E57" s="9">
        <v>-30</v>
      </c>
      <c r="F57"/>
      <c r="G57"/>
      <c r="H57"/>
    </row>
    <row r="58" spans="2:8" x14ac:dyDescent="0.15">
      <c r="B58" s="4">
        <v>47</v>
      </c>
      <c r="C58" s="18" t="s">
        <v>40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8" t="s">
        <v>40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8" t="s">
        <v>39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18" t="s">
        <v>39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8" t="s">
        <v>39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8" t="s">
        <v>39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8" t="s">
        <v>39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8" t="s">
        <v>40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18" t="s">
        <v>40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8" t="s">
        <v>40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8" t="s">
        <v>40</v>
      </c>
      <c r="D68" s="7"/>
      <c r="E68" s="9">
        <v>-30</v>
      </c>
      <c r="F68"/>
      <c r="G68"/>
      <c r="H68"/>
    </row>
    <row r="69" spans="2:8" x14ac:dyDescent="0.15">
      <c r="B69" s="4">
        <v>58</v>
      </c>
      <c r="C69" s="18" t="s">
        <v>40</v>
      </c>
      <c r="D69" s="7"/>
      <c r="E69" s="9">
        <v>-30</v>
      </c>
      <c r="F69"/>
      <c r="G69"/>
      <c r="H69"/>
    </row>
    <row r="70" spans="2:8" x14ac:dyDescent="0.15">
      <c r="B70" s="4">
        <v>59</v>
      </c>
      <c r="C70" s="18" t="s">
        <v>40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18" t="s">
        <v>40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18" t="s">
        <v>40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18" t="s">
        <v>39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8" t="s">
        <v>39</v>
      </c>
      <c r="D74" s="7">
        <v>30</v>
      </c>
      <c r="E74" s="9"/>
      <c r="F74"/>
      <c r="G74"/>
      <c r="H74"/>
    </row>
    <row r="75" spans="2:8" x14ac:dyDescent="0.15">
      <c r="B75" s="4">
        <v>64</v>
      </c>
      <c r="C75" s="18" t="s">
        <v>39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18" t="s">
        <v>39</v>
      </c>
      <c r="D76" s="7">
        <v>30</v>
      </c>
      <c r="E76" s="9"/>
      <c r="F76"/>
      <c r="G76"/>
      <c r="H76"/>
    </row>
    <row r="77" spans="2:8" x14ac:dyDescent="0.15">
      <c r="B77" s="4">
        <v>66</v>
      </c>
      <c r="C77" s="18" t="s">
        <v>39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18" t="s">
        <v>39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18" t="s">
        <v>39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8" t="s">
        <v>39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18" t="s">
        <v>39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8" t="s">
        <v>40</v>
      </c>
      <c r="D82" s="7"/>
      <c r="E82" s="9">
        <v>-30</v>
      </c>
      <c r="F82"/>
      <c r="G82"/>
      <c r="H82"/>
    </row>
    <row r="83" spans="2:8" x14ac:dyDescent="0.15">
      <c r="B83" s="4">
        <v>72</v>
      </c>
      <c r="C83" s="18" t="s">
        <v>40</v>
      </c>
      <c r="D83" s="7"/>
      <c r="E83" s="9">
        <v>-30</v>
      </c>
      <c r="F83"/>
      <c r="G83"/>
      <c r="H83"/>
    </row>
    <row r="84" spans="2:8" x14ac:dyDescent="0.15">
      <c r="B84" s="4">
        <v>73</v>
      </c>
      <c r="C84" s="18" t="s">
        <v>40</v>
      </c>
      <c r="D84" s="7"/>
      <c r="E84" s="9">
        <v>-30</v>
      </c>
      <c r="F84"/>
      <c r="G84"/>
      <c r="H84"/>
    </row>
    <row r="85" spans="2:8" x14ac:dyDescent="0.15">
      <c r="B85" s="4">
        <v>74</v>
      </c>
      <c r="C85" s="18" t="s">
        <v>40</v>
      </c>
      <c r="D85" s="7"/>
      <c r="E85" s="9">
        <v>-30</v>
      </c>
      <c r="F85"/>
      <c r="G85"/>
      <c r="H85"/>
    </row>
    <row r="86" spans="2:8" x14ac:dyDescent="0.15">
      <c r="B86" s="4">
        <v>75</v>
      </c>
      <c r="C86" s="18" t="s">
        <v>39</v>
      </c>
      <c r="D86" s="7">
        <v>30</v>
      </c>
      <c r="E86" s="9"/>
      <c r="F86"/>
      <c r="G86"/>
      <c r="H86"/>
    </row>
    <row r="87" spans="2:8" x14ac:dyDescent="0.15">
      <c r="B87" s="4">
        <v>76</v>
      </c>
      <c r="C87" s="18" t="s">
        <v>39</v>
      </c>
      <c r="D87" s="7">
        <v>30</v>
      </c>
      <c r="E87" s="9"/>
      <c r="F87"/>
      <c r="G87"/>
      <c r="H87"/>
    </row>
    <row r="88" spans="2:8" x14ac:dyDescent="0.15">
      <c r="B88" s="4">
        <v>77</v>
      </c>
      <c r="C88" s="18" t="s">
        <v>39</v>
      </c>
      <c r="D88" s="7">
        <v>30</v>
      </c>
      <c r="E88" s="9"/>
      <c r="F88"/>
      <c r="G88"/>
      <c r="H88"/>
    </row>
    <row r="89" spans="2:8" x14ac:dyDescent="0.15">
      <c r="B89" s="4">
        <v>78</v>
      </c>
      <c r="C89" s="18" t="s">
        <v>39</v>
      </c>
      <c r="D89" s="7">
        <v>30</v>
      </c>
      <c r="E89" s="9"/>
      <c r="F89"/>
      <c r="G89"/>
      <c r="H89"/>
    </row>
    <row r="90" spans="2:8" x14ac:dyDescent="0.15">
      <c r="B90" s="4">
        <v>79</v>
      </c>
      <c r="C90" s="18" t="s">
        <v>39</v>
      </c>
      <c r="D90" s="7">
        <v>30</v>
      </c>
      <c r="E90" s="9"/>
      <c r="F90"/>
      <c r="G90"/>
      <c r="H90"/>
    </row>
    <row r="91" spans="2:8" x14ac:dyDescent="0.15">
      <c r="B91" s="4">
        <v>80</v>
      </c>
      <c r="C91" s="18" t="s">
        <v>39</v>
      </c>
      <c r="D91" s="7">
        <v>30</v>
      </c>
      <c r="E91" s="9"/>
      <c r="F91"/>
      <c r="G91"/>
      <c r="H91"/>
    </row>
    <row r="92" spans="2:8" x14ac:dyDescent="0.15">
      <c r="B92" s="4">
        <v>81</v>
      </c>
      <c r="C92" s="18" t="s">
        <v>39</v>
      </c>
      <c r="D92" s="7">
        <v>30</v>
      </c>
      <c r="E92" s="9"/>
      <c r="F92"/>
      <c r="G92"/>
      <c r="H92"/>
    </row>
    <row r="93" spans="2:8" x14ac:dyDescent="0.15">
      <c r="B93" s="4">
        <v>82</v>
      </c>
      <c r="C93" s="18" t="s">
        <v>39</v>
      </c>
      <c r="D93" s="7">
        <v>30</v>
      </c>
      <c r="E93" s="9"/>
      <c r="F93"/>
      <c r="G93"/>
      <c r="H93"/>
    </row>
    <row r="94" spans="2:8" x14ac:dyDescent="0.15">
      <c r="B94" s="4">
        <v>83</v>
      </c>
      <c r="C94" s="18" t="s">
        <v>39</v>
      </c>
      <c r="D94" s="7">
        <v>30</v>
      </c>
      <c r="E94" s="9"/>
      <c r="F94"/>
      <c r="G94"/>
      <c r="H94"/>
    </row>
    <row r="95" spans="2:8" x14ac:dyDescent="0.15">
      <c r="B95" s="4">
        <v>84</v>
      </c>
      <c r="C95" s="18" t="s">
        <v>39</v>
      </c>
      <c r="D95" s="7">
        <v>30</v>
      </c>
      <c r="E95" s="9"/>
      <c r="F95"/>
      <c r="G95"/>
      <c r="H95"/>
    </row>
    <row r="96" spans="2:8" x14ac:dyDescent="0.15">
      <c r="B96" s="4">
        <v>85</v>
      </c>
      <c r="C96" s="18" t="s">
        <v>39</v>
      </c>
      <c r="D96" s="7">
        <v>30</v>
      </c>
      <c r="E96" s="9"/>
      <c r="F96"/>
      <c r="G96"/>
      <c r="H96"/>
    </row>
    <row r="97" spans="2:8" x14ac:dyDescent="0.15">
      <c r="B97" s="4">
        <v>86</v>
      </c>
      <c r="C97" s="18" t="s">
        <v>39</v>
      </c>
      <c r="D97" s="7">
        <v>30</v>
      </c>
      <c r="E97" s="9"/>
      <c r="F97"/>
      <c r="G97"/>
      <c r="H97"/>
    </row>
    <row r="98" spans="2:8" x14ac:dyDescent="0.15">
      <c r="B98" s="4">
        <v>87</v>
      </c>
      <c r="C98" s="18" t="s">
        <v>39</v>
      </c>
      <c r="D98" s="7">
        <v>30</v>
      </c>
      <c r="E98" s="9"/>
      <c r="F98"/>
      <c r="G98"/>
      <c r="H98"/>
    </row>
    <row r="99" spans="2:8" x14ac:dyDescent="0.15">
      <c r="B99" s="4">
        <v>88</v>
      </c>
      <c r="C99" s="18" t="s">
        <v>39</v>
      </c>
      <c r="D99" s="7"/>
      <c r="E99" s="9">
        <v>-30</v>
      </c>
      <c r="F99"/>
      <c r="G99"/>
      <c r="H99"/>
    </row>
    <row r="100" spans="2:8" x14ac:dyDescent="0.15">
      <c r="B100" s="4">
        <v>89</v>
      </c>
      <c r="C100" s="18" t="s">
        <v>39</v>
      </c>
      <c r="D100" s="7">
        <v>30</v>
      </c>
      <c r="E100" s="9"/>
      <c r="F100"/>
      <c r="G100"/>
      <c r="H100"/>
    </row>
    <row r="101" spans="2:8" x14ac:dyDescent="0.15">
      <c r="B101" s="4">
        <v>90</v>
      </c>
      <c r="C101" s="18" t="s">
        <v>39</v>
      </c>
      <c r="D101" s="7">
        <v>30</v>
      </c>
      <c r="E101" s="9"/>
      <c r="F101"/>
      <c r="G101"/>
      <c r="H101"/>
    </row>
    <row r="102" spans="2:8" x14ac:dyDescent="0.15">
      <c r="B102" s="4">
        <v>91</v>
      </c>
      <c r="C102" s="18" t="s">
        <v>39</v>
      </c>
      <c r="D102" s="7">
        <v>30</v>
      </c>
      <c r="E102" s="9"/>
      <c r="F102"/>
      <c r="G102"/>
      <c r="H102"/>
    </row>
    <row r="103" spans="2:8" x14ac:dyDescent="0.15">
      <c r="B103" s="4">
        <v>92</v>
      </c>
      <c r="C103" s="18" t="s">
        <v>39</v>
      </c>
      <c r="D103" s="7">
        <v>30</v>
      </c>
      <c r="E103" s="9"/>
      <c r="F103"/>
      <c r="G103"/>
      <c r="H103"/>
    </row>
    <row r="104" spans="2:8" x14ac:dyDescent="0.15">
      <c r="B104" s="4">
        <v>93</v>
      </c>
      <c r="C104" s="18" t="s">
        <v>39</v>
      </c>
      <c r="D104" s="7">
        <v>30</v>
      </c>
      <c r="E104" s="9"/>
      <c r="F104"/>
      <c r="G104"/>
      <c r="H104"/>
    </row>
    <row r="105" spans="2:8" x14ac:dyDescent="0.15">
      <c r="B105" s="4">
        <v>94</v>
      </c>
      <c r="C105" s="18" t="s">
        <v>39</v>
      </c>
      <c r="D105" s="7">
        <v>30</v>
      </c>
      <c r="E105" s="9"/>
      <c r="F105"/>
      <c r="G105"/>
      <c r="H105"/>
    </row>
    <row r="106" spans="2:8" x14ac:dyDescent="0.15">
      <c r="B106" s="4">
        <v>95</v>
      </c>
      <c r="C106" s="18" t="s">
        <v>39</v>
      </c>
      <c r="D106" s="7"/>
      <c r="E106" s="9">
        <v>-30</v>
      </c>
      <c r="F106"/>
      <c r="G106"/>
      <c r="H106"/>
    </row>
    <row r="107" spans="2:8" x14ac:dyDescent="0.15">
      <c r="B107" s="4">
        <v>96</v>
      </c>
      <c r="C107" s="18" t="s">
        <v>39</v>
      </c>
      <c r="D107" s="7"/>
      <c r="E107" s="9">
        <v>-30</v>
      </c>
      <c r="F107"/>
      <c r="G107"/>
      <c r="H107"/>
    </row>
    <row r="108" spans="2:8" x14ac:dyDescent="0.15">
      <c r="B108" s="4">
        <v>97</v>
      </c>
      <c r="C108" s="18" t="s">
        <v>39</v>
      </c>
      <c r="D108" s="7"/>
      <c r="E108" s="9">
        <v>-30</v>
      </c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1830</v>
      </c>
      <c r="E252" s="3">
        <f>SUM(E12:E251)</f>
        <v>-1080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3" sqref="G1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38</v>
      </c>
      <c r="C3" s="19"/>
      <c r="D3" s="19"/>
      <c r="E3" s="19"/>
      <c r="F3" s="19"/>
      <c r="G3" s="19"/>
      <c r="H3"/>
    </row>
    <row r="4" spans="2:8" x14ac:dyDescent="0.15">
      <c r="B4" s="19" t="s">
        <v>36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39</v>
      </c>
      <c r="C8" s="17">
        <v>36</v>
      </c>
      <c r="D8" s="20">
        <v>90</v>
      </c>
      <c r="E8" s="20">
        <v>52</v>
      </c>
      <c r="F8" s="3"/>
      <c r="G8"/>
      <c r="H8"/>
    </row>
    <row r="9" spans="2:8" x14ac:dyDescent="0.15">
      <c r="B9" s="10">
        <v>1170</v>
      </c>
      <c r="C9" s="10">
        <v>1080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39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8" t="s">
        <v>39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8" t="s">
        <v>39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8" t="s">
        <v>39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18" t="s">
        <v>39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8" t="s">
        <v>39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8" t="s">
        <v>39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18" t="s">
        <v>40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8" t="s">
        <v>40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8" t="s">
        <v>40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8" t="s">
        <v>40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8" t="s">
        <v>40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18" t="s">
        <v>40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18" t="s">
        <v>40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18" t="s">
        <v>40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18" t="s">
        <v>40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8" t="s">
        <v>40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8" t="s">
        <v>40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18" t="s">
        <v>40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18" t="s">
        <v>40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8" t="s">
        <v>40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8" t="s">
        <v>40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8" t="s">
        <v>40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8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8" t="s">
        <v>39</v>
      </c>
      <c r="D36" s="7"/>
      <c r="E36" s="9">
        <v>-30</v>
      </c>
      <c r="F36"/>
      <c r="G36"/>
      <c r="H36"/>
    </row>
    <row r="37" spans="2:8" x14ac:dyDescent="0.15">
      <c r="B37" s="4">
        <v>26</v>
      </c>
      <c r="C37" s="18" t="s">
        <v>39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18" t="s">
        <v>39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18" t="s">
        <v>39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8" t="s">
        <v>39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8" t="s">
        <v>39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18" t="s">
        <v>40</v>
      </c>
      <c r="D42" s="7"/>
      <c r="E42" s="9">
        <v>-30</v>
      </c>
      <c r="F42"/>
      <c r="G42"/>
      <c r="H42"/>
    </row>
    <row r="43" spans="2:8" x14ac:dyDescent="0.15">
      <c r="B43" s="4">
        <v>32</v>
      </c>
      <c r="C43" s="18" t="s">
        <v>40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18" t="s">
        <v>40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8" t="s">
        <v>40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8" t="s">
        <v>40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8" t="s">
        <v>40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8" t="s">
        <v>40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8" t="s">
        <v>40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8" t="s">
        <v>40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8" t="s">
        <v>40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8" t="s">
        <v>40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18" t="s">
        <v>40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18" t="s">
        <v>39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18" t="s">
        <v>39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18" t="s">
        <v>39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18" t="s">
        <v>39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8" t="s">
        <v>39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8" t="s">
        <v>39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18" t="s">
        <v>39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8" t="s">
        <v>40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18" t="s">
        <v>40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8" t="s">
        <v>40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8" t="s">
        <v>40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8" t="s">
        <v>40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18" t="s">
        <v>40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8" t="s">
        <v>39</v>
      </c>
      <c r="D67" s="7"/>
      <c r="E67" s="9">
        <v>-30</v>
      </c>
      <c r="F67"/>
      <c r="G67"/>
      <c r="H67"/>
    </row>
    <row r="68" spans="2:8" x14ac:dyDescent="0.15">
      <c r="B68" s="4">
        <v>57</v>
      </c>
      <c r="C68" s="18" t="s">
        <v>39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8" t="s">
        <v>39</v>
      </c>
      <c r="D69" s="7"/>
      <c r="E69" s="9">
        <v>-30</v>
      </c>
      <c r="F69"/>
      <c r="G69"/>
      <c r="H69"/>
    </row>
    <row r="70" spans="2:8" x14ac:dyDescent="0.15">
      <c r="B70" s="4">
        <v>59</v>
      </c>
      <c r="C70" s="18" t="s">
        <v>39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18" t="s">
        <v>39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18" t="s">
        <v>39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18" t="s">
        <v>39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8" t="s">
        <v>39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18" t="s">
        <v>39</v>
      </c>
      <c r="D75" s="7"/>
      <c r="E75" s="9">
        <v>-30</v>
      </c>
      <c r="F75"/>
      <c r="G75"/>
      <c r="H75"/>
    </row>
    <row r="76" spans="2:8" x14ac:dyDescent="0.15">
      <c r="B76" s="4">
        <v>65</v>
      </c>
      <c r="C76" s="18" t="s">
        <v>39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18" t="s">
        <v>39</v>
      </c>
      <c r="D77" s="7"/>
      <c r="E77" s="9">
        <v>-30</v>
      </c>
      <c r="F77"/>
      <c r="G77"/>
      <c r="H77"/>
    </row>
    <row r="78" spans="2:8" x14ac:dyDescent="0.15">
      <c r="B78" s="4">
        <v>67</v>
      </c>
      <c r="C78" s="18" t="s">
        <v>39</v>
      </c>
      <c r="D78" s="7"/>
      <c r="E78" s="9">
        <v>-30</v>
      </c>
      <c r="F78"/>
      <c r="G78"/>
      <c r="H78"/>
    </row>
    <row r="79" spans="2:8" x14ac:dyDescent="0.15">
      <c r="B79" s="4">
        <v>68</v>
      </c>
      <c r="C79" s="18" t="s">
        <v>39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8" t="s">
        <v>39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18" t="s">
        <v>39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8" t="s">
        <v>39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18" t="s">
        <v>39</v>
      </c>
      <c r="D83" s="7">
        <v>30</v>
      </c>
      <c r="E83" s="9"/>
      <c r="F83"/>
      <c r="G83"/>
      <c r="H83"/>
    </row>
    <row r="84" spans="2:8" x14ac:dyDescent="0.15">
      <c r="B84" s="4">
        <v>73</v>
      </c>
      <c r="C84" s="18" t="s">
        <v>39</v>
      </c>
      <c r="D84" s="7"/>
      <c r="E84" s="9">
        <v>-30</v>
      </c>
      <c r="F84"/>
      <c r="G84"/>
      <c r="H84"/>
    </row>
    <row r="85" spans="2:8" x14ac:dyDescent="0.15">
      <c r="B85" s="4">
        <v>74</v>
      </c>
      <c r="C85" s="18" t="s">
        <v>39</v>
      </c>
      <c r="D85" s="7"/>
      <c r="E85" s="9">
        <v>-30</v>
      </c>
      <c r="F85"/>
      <c r="G85"/>
      <c r="H85"/>
    </row>
    <row r="86" spans="2:8" x14ac:dyDescent="0.15">
      <c r="B86" s="4">
        <v>75</v>
      </c>
      <c r="C86" s="18" t="s">
        <v>40</v>
      </c>
      <c r="D86" s="7">
        <v>30</v>
      </c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1170</v>
      </c>
      <c r="E252" s="3">
        <f>SUM(E12:E251)</f>
        <v>-1080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38</v>
      </c>
      <c r="C3" s="19"/>
      <c r="D3" s="19"/>
      <c r="E3" s="19"/>
      <c r="F3" s="19"/>
      <c r="G3" s="19"/>
      <c r="H3"/>
    </row>
    <row r="4" spans="2:8" x14ac:dyDescent="0.15">
      <c r="B4" s="19" t="s">
        <v>35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53</v>
      </c>
      <c r="C8" s="17">
        <v>30</v>
      </c>
      <c r="D8" s="20">
        <v>690</v>
      </c>
      <c r="E8" s="20">
        <v>63.8</v>
      </c>
      <c r="F8" s="3"/>
      <c r="G8"/>
      <c r="H8"/>
    </row>
    <row r="9" spans="2:8" x14ac:dyDescent="0.15">
      <c r="B9" s="10">
        <v>1590</v>
      </c>
      <c r="C9" s="10">
        <v>900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40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8" t="s">
        <v>40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8" t="s">
        <v>40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8" t="s">
        <v>40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18" t="s">
        <v>40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8" t="s">
        <v>40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8" t="s">
        <v>40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8" t="s">
        <v>40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8" t="s">
        <v>40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8" t="s">
        <v>40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8" t="s">
        <v>40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8" t="s">
        <v>40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18" t="s">
        <v>40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18" t="s">
        <v>40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18" t="s">
        <v>40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18" t="s">
        <v>40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18" t="s">
        <v>39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18" t="s">
        <v>39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8" t="s">
        <v>39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18" t="s">
        <v>40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18" t="s">
        <v>39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8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8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8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8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8" t="s">
        <v>39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18" t="s">
        <v>39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18" t="s">
        <v>39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18" t="s">
        <v>39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18" t="s">
        <v>39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8" t="s">
        <v>39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8" t="s">
        <v>39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18" t="s">
        <v>39</v>
      </c>
      <c r="D44" s="7"/>
      <c r="E44" s="9">
        <v>-30</v>
      </c>
      <c r="F44"/>
      <c r="G44"/>
      <c r="H44"/>
    </row>
    <row r="45" spans="2:8" x14ac:dyDescent="0.15">
      <c r="B45" s="4">
        <v>34</v>
      </c>
      <c r="C45" s="18" t="s">
        <v>40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8" t="s">
        <v>40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8" t="s">
        <v>40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8" t="s">
        <v>40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8" t="s">
        <v>40</v>
      </c>
      <c r="D49" s="7">
        <v>30</v>
      </c>
      <c r="E49" s="9"/>
      <c r="F49"/>
      <c r="G49"/>
      <c r="H49"/>
    </row>
    <row r="50" spans="2:8" x14ac:dyDescent="0.15">
      <c r="B50" s="4">
        <v>39</v>
      </c>
      <c r="C50" s="18" t="s">
        <v>40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8" t="s">
        <v>40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8" t="s">
        <v>39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8" t="s">
        <v>39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8" t="s">
        <v>40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18" t="s">
        <v>40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8" t="s">
        <v>40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8" t="s">
        <v>40</v>
      </c>
      <c r="D57" s="7"/>
      <c r="E57" s="9">
        <v>-30</v>
      </c>
      <c r="F57"/>
      <c r="G57"/>
      <c r="H57"/>
    </row>
    <row r="58" spans="2:8" x14ac:dyDescent="0.15">
      <c r="B58" s="4">
        <v>47</v>
      </c>
      <c r="C58" s="18" t="s">
        <v>40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8" t="s">
        <v>40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8" t="s">
        <v>39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18" t="s">
        <v>39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18" t="s">
        <v>39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8" t="s">
        <v>39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8" t="s">
        <v>39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8" t="s">
        <v>39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18" t="s">
        <v>39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8" t="s">
        <v>39</v>
      </c>
      <c r="D67" s="7"/>
      <c r="E67" s="9">
        <v>-30</v>
      </c>
      <c r="F67"/>
      <c r="G67"/>
      <c r="H67"/>
    </row>
    <row r="68" spans="2:8" x14ac:dyDescent="0.15">
      <c r="B68" s="4">
        <v>57</v>
      </c>
      <c r="C68" s="18" t="s">
        <v>39</v>
      </c>
      <c r="D68" s="7"/>
      <c r="E68" s="9">
        <v>-30</v>
      </c>
      <c r="F68"/>
      <c r="G68"/>
      <c r="H68"/>
    </row>
    <row r="69" spans="2:8" x14ac:dyDescent="0.15">
      <c r="B69" s="4">
        <v>58</v>
      </c>
      <c r="C69" s="18" t="s">
        <v>40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18" t="s">
        <v>40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18" t="s">
        <v>40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18" t="s">
        <v>40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18" t="s">
        <v>40</v>
      </c>
      <c r="D73" s="7"/>
      <c r="E73" s="9">
        <v>-30</v>
      </c>
      <c r="F73"/>
      <c r="G73"/>
      <c r="H73"/>
    </row>
    <row r="74" spans="2:8" x14ac:dyDescent="0.15">
      <c r="B74" s="4">
        <v>63</v>
      </c>
      <c r="C74" s="18" t="s">
        <v>40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18" t="s">
        <v>39</v>
      </c>
      <c r="D75" s="7"/>
      <c r="E75" s="9">
        <v>-30</v>
      </c>
      <c r="F75"/>
      <c r="G75"/>
      <c r="H75"/>
    </row>
    <row r="76" spans="2:8" x14ac:dyDescent="0.15">
      <c r="B76" s="4">
        <v>65</v>
      </c>
      <c r="C76" s="18" t="s">
        <v>39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18" t="s">
        <v>39</v>
      </c>
      <c r="D77" s="7"/>
      <c r="E77" s="9">
        <v>-30</v>
      </c>
      <c r="F77"/>
      <c r="G77"/>
      <c r="H77"/>
    </row>
    <row r="78" spans="2:8" x14ac:dyDescent="0.15">
      <c r="B78" s="4">
        <v>67</v>
      </c>
      <c r="C78" s="18" t="s">
        <v>39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18" t="s">
        <v>39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8" t="s">
        <v>39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18" t="s">
        <v>39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8" t="s">
        <v>39</v>
      </c>
      <c r="D82" s="7"/>
      <c r="E82" s="9">
        <v>-30</v>
      </c>
      <c r="F82"/>
      <c r="G82"/>
      <c r="H82"/>
    </row>
    <row r="83" spans="2:8" x14ac:dyDescent="0.15">
      <c r="B83" s="4">
        <v>72</v>
      </c>
      <c r="C83" s="18" t="s">
        <v>39</v>
      </c>
      <c r="D83" s="7"/>
      <c r="E83" s="9">
        <v>-30</v>
      </c>
      <c r="F83"/>
      <c r="G83"/>
      <c r="H83"/>
    </row>
    <row r="84" spans="2:8" x14ac:dyDescent="0.15">
      <c r="B84" s="4">
        <v>73</v>
      </c>
      <c r="C84" s="18" t="s">
        <v>40</v>
      </c>
      <c r="D84" s="7">
        <v>30</v>
      </c>
      <c r="E84" s="9"/>
      <c r="F84"/>
      <c r="G84"/>
      <c r="H84"/>
    </row>
    <row r="85" spans="2:8" x14ac:dyDescent="0.15">
      <c r="B85" s="4">
        <v>74</v>
      </c>
      <c r="C85" s="18" t="s">
        <v>40</v>
      </c>
      <c r="D85" s="7">
        <v>30</v>
      </c>
      <c r="E85" s="9"/>
      <c r="F85"/>
      <c r="G85"/>
      <c r="H85"/>
    </row>
    <row r="86" spans="2:8" x14ac:dyDescent="0.15">
      <c r="B86" s="4">
        <v>75</v>
      </c>
      <c r="C86" s="18" t="s">
        <v>40</v>
      </c>
      <c r="D86" s="7">
        <v>30</v>
      </c>
      <c r="E86" s="9"/>
      <c r="F86"/>
      <c r="G86"/>
      <c r="H86"/>
    </row>
    <row r="87" spans="2:8" x14ac:dyDescent="0.15">
      <c r="B87" s="4">
        <v>76</v>
      </c>
      <c r="C87" s="18" t="s">
        <v>40</v>
      </c>
      <c r="D87" s="7">
        <v>30</v>
      </c>
      <c r="E87" s="9"/>
      <c r="F87"/>
      <c r="G87"/>
      <c r="H87"/>
    </row>
    <row r="88" spans="2:8" x14ac:dyDescent="0.15">
      <c r="B88" s="4">
        <v>77</v>
      </c>
      <c r="C88" s="18" t="s">
        <v>40</v>
      </c>
      <c r="D88" s="7">
        <v>30</v>
      </c>
      <c r="E88" s="9"/>
      <c r="F88"/>
      <c r="G88"/>
      <c r="H88"/>
    </row>
    <row r="89" spans="2:8" x14ac:dyDescent="0.15">
      <c r="B89" s="4">
        <v>78</v>
      </c>
      <c r="C89" s="18" t="s">
        <v>40</v>
      </c>
      <c r="D89" s="7">
        <v>30</v>
      </c>
      <c r="E89" s="9"/>
      <c r="F89"/>
      <c r="G89"/>
      <c r="H89"/>
    </row>
    <row r="90" spans="2:8" x14ac:dyDescent="0.15">
      <c r="B90" s="4">
        <v>79</v>
      </c>
      <c r="C90" s="18" t="s">
        <v>40</v>
      </c>
      <c r="D90" s="7">
        <v>30</v>
      </c>
      <c r="E90" s="9"/>
      <c r="F90"/>
      <c r="G90"/>
      <c r="H90"/>
    </row>
    <row r="91" spans="2:8" x14ac:dyDescent="0.15">
      <c r="B91" s="4">
        <v>80</v>
      </c>
      <c r="C91" s="18" t="s">
        <v>40</v>
      </c>
      <c r="D91" s="7">
        <v>30</v>
      </c>
      <c r="E91" s="9"/>
      <c r="F91"/>
      <c r="G91"/>
      <c r="H91"/>
    </row>
    <row r="92" spans="2:8" x14ac:dyDescent="0.15">
      <c r="B92" s="4">
        <v>81</v>
      </c>
      <c r="C92" s="18" t="s">
        <v>40</v>
      </c>
      <c r="D92" s="7">
        <v>30</v>
      </c>
      <c r="E92" s="9"/>
      <c r="F92"/>
      <c r="G92"/>
      <c r="H92"/>
    </row>
    <row r="93" spans="2:8" x14ac:dyDescent="0.15">
      <c r="B93" s="4">
        <v>82</v>
      </c>
      <c r="C93" s="18" t="s">
        <v>40</v>
      </c>
      <c r="D93" s="7"/>
      <c r="E93" s="9">
        <v>-30</v>
      </c>
      <c r="F93"/>
      <c r="G93"/>
      <c r="H93"/>
    </row>
    <row r="94" spans="2:8" x14ac:dyDescent="0.15">
      <c r="B94" s="4">
        <v>83</v>
      </c>
      <c r="C94" s="18" t="s">
        <v>40</v>
      </c>
      <c r="D94" s="7"/>
      <c r="E94" s="9">
        <v>-30</v>
      </c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1590</v>
      </c>
      <c r="E252" s="3">
        <f>SUM(E12:E251)</f>
        <v>-900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38</v>
      </c>
      <c r="C3" s="19"/>
      <c r="D3" s="19"/>
      <c r="E3" s="19"/>
      <c r="F3" s="19"/>
      <c r="G3" s="19"/>
      <c r="H3"/>
    </row>
    <row r="4" spans="2:8" x14ac:dyDescent="0.15">
      <c r="B4" s="19" t="s">
        <v>34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34</v>
      </c>
      <c r="C8" s="17">
        <v>40</v>
      </c>
      <c r="D8" s="20" t="s">
        <v>42</v>
      </c>
      <c r="E8" s="20">
        <v>45.9</v>
      </c>
      <c r="F8" s="3"/>
      <c r="G8"/>
      <c r="H8"/>
    </row>
    <row r="9" spans="2:8" x14ac:dyDescent="0.15">
      <c r="B9" s="10">
        <v>1020</v>
      </c>
      <c r="C9" s="10">
        <v>1200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39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8" t="s">
        <v>39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8" t="s">
        <v>39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8" t="s">
        <v>39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18" t="s">
        <v>39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8" t="s">
        <v>39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8" t="s">
        <v>39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8" t="s">
        <v>39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8" t="s">
        <v>39</v>
      </c>
      <c r="D20" s="7"/>
      <c r="E20" s="9">
        <v>-30</v>
      </c>
      <c r="F20"/>
      <c r="G20"/>
      <c r="H20"/>
    </row>
    <row r="21" spans="2:8" x14ac:dyDescent="0.15">
      <c r="B21" s="4">
        <v>10</v>
      </c>
      <c r="C21" s="18" t="s">
        <v>39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8" t="s">
        <v>39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8" t="s">
        <v>39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18" t="s">
        <v>39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18" t="s">
        <v>39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18" t="s">
        <v>39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18" t="s">
        <v>39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8" t="s">
        <v>39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8" t="s">
        <v>39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8" t="s">
        <v>39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18" t="s">
        <v>39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8" t="s">
        <v>39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8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8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8" t="s">
        <v>39</v>
      </c>
      <c r="D35" s="7"/>
      <c r="E35" s="9">
        <v>-30</v>
      </c>
      <c r="F35"/>
      <c r="G35"/>
      <c r="H35"/>
    </row>
    <row r="36" spans="2:8" x14ac:dyDescent="0.15">
      <c r="B36" s="4">
        <v>25</v>
      </c>
      <c r="C36" s="18" t="s">
        <v>39</v>
      </c>
      <c r="D36" s="7"/>
      <c r="E36" s="9">
        <v>-30</v>
      </c>
      <c r="F36"/>
      <c r="G36"/>
      <c r="H36"/>
    </row>
    <row r="37" spans="2:8" x14ac:dyDescent="0.15">
      <c r="B37" s="4">
        <v>26</v>
      </c>
      <c r="C37" s="18" t="s">
        <v>40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18" t="s">
        <v>39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18" t="s">
        <v>39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8" t="s">
        <v>39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8" t="s">
        <v>39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18" t="s">
        <v>40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8" t="s">
        <v>40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18" t="s">
        <v>40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8" t="s">
        <v>40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8" t="s">
        <v>40</v>
      </c>
      <c r="D46" s="7"/>
      <c r="E46" s="9">
        <v>-30</v>
      </c>
      <c r="F46"/>
      <c r="G46"/>
      <c r="H46"/>
    </row>
    <row r="47" spans="2:8" x14ac:dyDescent="0.15">
      <c r="B47" s="4">
        <v>36</v>
      </c>
      <c r="C47" s="18" t="s">
        <v>40</v>
      </c>
      <c r="D47" s="7"/>
      <c r="E47" s="9">
        <v>-30</v>
      </c>
      <c r="F47"/>
      <c r="G47"/>
      <c r="H47"/>
    </row>
    <row r="48" spans="2:8" x14ac:dyDescent="0.15">
      <c r="B48" s="4">
        <v>37</v>
      </c>
      <c r="C48" s="18" t="s">
        <v>40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18" t="s">
        <v>40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8" t="s">
        <v>40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8" t="s">
        <v>40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8" t="s">
        <v>40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18" t="s">
        <v>40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18" t="s">
        <v>40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18" t="s">
        <v>40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8" t="s">
        <v>40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8" t="s">
        <v>39</v>
      </c>
      <c r="D57" s="7"/>
      <c r="E57" s="9">
        <v>-30</v>
      </c>
      <c r="F57"/>
      <c r="G57"/>
      <c r="H57"/>
    </row>
    <row r="58" spans="2:8" x14ac:dyDescent="0.15">
      <c r="B58" s="4">
        <v>47</v>
      </c>
      <c r="C58" s="18" t="s">
        <v>39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8" t="s">
        <v>39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8" t="s">
        <v>39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8" t="s">
        <v>40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8" t="s">
        <v>40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8" t="s">
        <v>40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8" t="s">
        <v>40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8" t="s">
        <v>39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18" t="s">
        <v>40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8" t="s">
        <v>40</v>
      </c>
      <c r="D67" s="7"/>
      <c r="E67" s="9">
        <v>-30</v>
      </c>
      <c r="F67"/>
      <c r="G67"/>
      <c r="H67"/>
    </row>
    <row r="68" spans="2:8" x14ac:dyDescent="0.15">
      <c r="B68" s="4">
        <v>57</v>
      </c>
      <c r="C68" s="18" t="s">
        <v>39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8" t="s">
        <v>39</v>
      </c>
      <c r="D69" s="7"/>
      <c r="E69" s="9">
        <v>-30</v>
      </c>
      <c r="F69"/>
      <c r="G69"/>
      <c r="H69"/>
    </row>
    <row r="70" spans="2:8" x14ac:dyDescent="0.15">
      <c r="B70" s="4">
        <v>59</v>
      </c>
      <c r="C70" s="18" t="s">
        <v>39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18" t="s">
        <v>39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18" t="s">
        <v>39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18" t="s">
        <v>39</v>
      </c>
      <c r="D73" s="7"/>
      <c r="E73" s="9">
        <v>-30</v>
      </c>
      <c r="F73"/>
      <c r="G73"/>
      <c r="H73"/>
    </row>
    <row r="74" spans="2:8" x14ac:dyDescent="0.15">
      <c r="B74" s="4">
        <v>63</v>
      </c>
      <c r="C74" s="18" t="s">
        <v>39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18" t="s">
        <v>39</v>
      </c>
      <c r="D75" s="7"/>
      <c r="E75" s="9">
        <v>-30</v>
      </c>
      <c r="F75"/>
      <c r="G75"/>
      <c r="H75"/>
    </row>
    <row r="76" spans="2:8" x14ac:dyDescent="0.15">
      <c r="B76" s="4">
        <v>65</v>
      </c>
      <c r="C76" s="18" t="s">
        <v>39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18" t="s">
        <v>39</v>
      </c>
      <c r="D77" s="7"/>
      <c r="E77" s="9">
        <v>-30</v>
      </c>
      <c r="F77"/>
      <c r="G77"/>
      <c r="H77"/>
    </row>
    <row r="78" spans="2:8" x14ac:dyDescent="0.15">
      <c r="B78" s="4">
        <v>67</v>
      </c>
      <c r="C78" s="18" t="s">
        <v>39</v>
      </c>
      <c r="D78" s="7"/>
      <c r="E78" s="9">
        <v>-30</v>
      </c>
      <c r="F78"/>
      <c r="G78"/>
      <c r="H78"/>
    </row>
    <row r="79" spans="2:8" x14ac:dyDescent="0.15">
      <c r="B79" s="4">
        <v>68</v>
      </c>
      <c r="C79" s="18" t="s">
        <v>40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8" t="s">
        <v>40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18" t="s">
        <v>40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8" t="s">
        <v>40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18" t="s">
        <v>40</v>
      </c>
      <c r="D83" s="7">
        <v>30</v>
      </c>
      <c r="E83" s="9"/>
      <c r="F83"/>
      <c r="G83"/>
      <c r="H83"/>
    </row>
    <row r="84" spans="2:8" x14ac:dyDescent="0.15">
      <c r="B84" s="4">
        <v>73</v>
      </c>
      <c r="C84" s="18" t="s">
        <v>40</v>
      </c>
      <c r="D84" s="7">
        <v>30</v>
      </c>
      <c r="E84" s="9"/>
      <c r="F84"/>
      <c r="G84"/>
      <c r="H84"/>
    </row>
    <row r="85" spans="2:8" x14ac:dyDescent="0.15">
      <c r="B85" s="4">
        <v>74</v>
      </c>
      <c r="C85" s="18" t="s">
        <v>40</v>
      </c>
      <c r="D85" s="7">
        <v>30</v>
      </c>
      <c r="E85" s="9"/>
      <c r="F85"/>
      <c r="G85"/>
      <c r="H85"/>
    </row>
    <row r="86" spans="2:8" x14ac:dyDescent="0.15">
      <c r="B86" s="4">
        <v>75</v>
      </c>
      <c r="C86" s="18" t="s">
        <v>40</v>
      </c>
      <c r="D86" s="7"/>
      <c r="E86" s="9">
        <v>-30</v>
      </c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1020</v>
      </c>
      <c r="E252" s="3">
        <f>SUM(E12:E251)</f>
        <v>-1230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1" sqref="E11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38</v>
      </c>
      <c r="C3" s="19"/>
      <c r="D3" s="19"/>
      <c r="E3" s="19"/>
      <c r="F3" s="19"/>
      <c r="G3" s="19"/>
      <c r="H3"/>
    </row>
    <row r="4" spans="2:8" x14ac:dyDescent="0.15">
      <c r="B4" s="19" t="s">
        <v>33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42</v>
      </c>
      <c r="C8" s="17">
        <v>37</v>
      </c>
      <c r="D8" s="20">
        <v>150</v>
      </c>
      <c r="E8" s="20">
        <v>53.1</v>
      </c>
      <c r="F8" s="3"/>
      <c r="G8"/>
      <c r="H8"/>
    </row>
    <row r="9" spans="2:8" x14ac:dyDescent="0.15">
      <c r="B9" s="10">
        <v>1260</v>
      </c>
      <c r="C9" s="10">
        <v>1110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40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18" t="s">
        <v>40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8" t="s">
        <v>40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8" t="s">
        <v>40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18" t="s">
        <v>40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8" t="s">
        <v>40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8" t="s">
        <v>40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18" t="s">
        <v>39</v>
      </c>
      <c r="D19" s="7"/>
      <c r="E19" s="9">
        <v>-30</v>
      </c>
      <c r="F19"/>
      <c r="G19"/>
      <c r="H19"/>
    </row>
    <row r="20" spans="2:8" x14ac:dyDescent="0.15">
      <c r="B20" s="4">
        <v>9</v>
      </c>
      <c r="C20" s="18" t="s">
        <v>39</v>
      </c>
      <c r="D20" s="7"/>
      <c r="E20" s="9">
        <v>-30</v>
      </c>
      <c r="F20"/>
      <c r="G20"/>
      <c r="H20"/>
    </row>
    <row r="21" spans="2:8" x14ac:dyDescent="0.15">
      <c r="B21" s="4">
        <v>10</v>
      </c>
      <c r="C21" s="18" t="s">
        <v>40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8" t="s">
        <v>40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18" t="s">
        <v>40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18" t="s">
        <v>40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18" t="s">
        <v>40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8" t="s">
        <v>39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8" t="s">
        <v>40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18" t="s">
        <v>40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18" t="s">
        <v>40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18" t="s">
        <v>39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18" t="s">
        <v>39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8" t="s">
        <v>39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8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8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8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8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8" t="s">
        <v>39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18" t="s">
        <v>40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18" t="s">
        <v>40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8" t="s">
        <v>39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18" t="s">
        <v>39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8" t="s">
        <v>39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8" t="s">
        <v>39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18" t="s">
        <v>39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8" t="s">
        <v>39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8" t="s">
        <v>39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8" t="s">
        <v>39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8" t="s">
        <v>39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8" t="s">
        <v>39</v>
      </c>
      <c r="D49" s="7">
        <v>30</v>
      </c>
      <c r="E49" s="9"/>
      <c r="F49"/>
      <c r="G49"/>
      <c r="H49"/>
    </row>
    <row r="50" spans="2:8" x14ac:dyDescent="0.15">
      <c r="B50" s="4">
        <v>39</v>
      </c>
      <c r="C50" s="18" t="s">
        <v>39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18" t="s">
        <v>39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18" t="s">
        <v>39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8" t="s">
        <v>39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8" t="s">
        <v>39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18" t="s">
        <v>39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8" t="s">
        <v>39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8" t="s">
        <v>40</v>
      </c>
      <c r="D57" s="7"/>
      <c r="E57" s="9">
        <v>-30</v>
      </c>
      <c r="F57"/>
      <c r="G57"/>
      <c r="H57"/>
    </row>
    <row r="58" spans="2:8" x14ac:dyDescent="0.15">
      <c r="B58" s="4">
        <v>47</v>
      </c>
      <c r="C58" s="18" t="s">
        <v>39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8" t="s">
        <v>39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8" t="s">
        <v>39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8" t="s">
        <v>39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8" t="s">
        <v>39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8" t="s">
        <v>39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8" t="s">
        <v>40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8" t="s">
        <v>39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18" t="s">
        <v>39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8" t="s">
        <v>39</v>
      </c>
      <c r="D67" s="7"/>
      <c r="E67" s="9">
        <v>-30</v>
      </c>
      <c r="F67"/>
      <c r="G67"/>
      <c r="H67"/>
    </row>
    <row r="68" spans="2:8" x14ac:dyDescent="0.15">
      <c r="B68" s="4">
        <v>57</v>
      </c>
      <c r="C68" s="18" t="s">
        <v>39</v>
      </c>
      <c r="D68" s="7"/>
      <c r="E68" s="9">
        <v>-30</v>
      </c>
      <c r="F68"/>
      <c r="G68"/>
      <c r="H68"/>
    </row>
    <row r="69" spans="2:8" x14ac:dyDescent="0.15">
      <c r="B69" s="4">
        <v>58</v>
      </c>
      <c r="C69" s="18" t="s">
        <v>40</v>
      </c>
      <c r="D69" s="7"/>
      <c r="E69" s="9">
        <v>-30</v>
      </c>
      <c r="F69"/>
      <c r="G69"/>
      <c r="H69"/>
    </row>
    <row r="70" spans="2:8" x14ac:dyDescent="0.15">
      <c r="B70" s="4">
        <v>59</v>
      </c>
      <c r="C70" s="18" t="s">
        <v>40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18" t="s">
        <v>40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18" t="s">
        <v>40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18" t="s">
        <v>40</v>
      </c>
      <c r="D73" s="7"/>
      <c r="E73" s="9">
        <v>-30</v>
      </c>
      <c r="F73"/>
      <c r="G73"/>
      <c r="H73"/>
    </row>
    <row r="74" spans="2:8" x14ac:dyDescent="0.15">
      <c r="B74" s="4">
        <v>63</v>
      </c>
      <c r="C74" s="18" t="s">
        <v>40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18" t="s">
        <v>40</v>
      </c>
      <c r="D75" s="7"/>
      <c r="E75" s="9">
        <v>-30</v>
      </c>
      <c r="F75"/>
      <c r="G75"/>
      <c r="H75"/>
    </row>
    <row r="76" spans="2:8" x14ac:dyDescent="0.15">
      <c r="B76" s="4">
        <v>65</v>
      </c>
      <c r="C76" s="18" t="s">
        <v>39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18" t="s">
        <v>39</v>
      </c>
      <c r="D77" s="7"/>
      <c r="E77" s="9">
        <v>-30</v>
      </c>
      <c r="F77"/>
      <c r="G77"/>
      <c r="H77"/>
    </row>
    <row r="78" spans="2:8" x14ac:dyDescent="0.15">
      <c r="B78" s="4">
        <v>67</v>
      </c>
      <c r="C78" s="18" t="s">
        <v>39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18" t="s">
        <v>39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8" t="s">
        <v>39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18" t="s">
        <v>39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8" t="s">
        <v>39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18" t="s">
        <v>39</v>
      </c>
      <c r="D83" s="7">
        <v>30</v>
      </c>
      <c r="E83" s="9"/>
      <c r="F83"/>
      <c r="G83"/>
      <c r="H83"/>
    </row>
    <row r="84" spans="2:8" x14ac:dyDescent="0.15">
      <c r="B84" s="4">
        <v>73</v>
      </c>
      <c r="C84" s="18" t="s">
        <v>39</v>
      </c>
      <c r="D84" s="7">
        <v>30</v>
      </c>
      <c r="E84" s="9"/>
      <c r="F84"/>
      <c r="G84"/>
      <c r="H84"/>
    </row>
    <row r="85" spans="2:8" x14ac:dyDescent="0.15">
      <c r="B85" s="4">
        <v>74</v>
      </c>
      <c r="C85" s="18" t="s">
        <v>39</v>
      </c>
      <c r="D85" s="7">
        <v>30</v>
      </c>
      <c r="E85" s="9"/>
      <c r="F85"/>
      <c r="G85"/>
      <c r="H85"/>
    </row>
    <row r="86" spans="2:8" x14ac:dyDescent="0.15">
      <c r="B86" s="4">
        <v>75</v>
      </c>
      <c r="C86" s="18" t="s">
        <v>39</v>
      </c>
      <c r="D86" s="7">
        <v>30</v>
      </c>
      <c r="E86" s="9"/>
      <c r="F86"/>
      <c r="G86"/>
      <c r="H86"/>
    </row>
    <row r="87" spans="2:8" x14ac:dyDescent="0.15">
      <c r="B87" s="4">
        <v>76</v>
      </c>
      <c r="C87" s="18" t="s">
        <v>39</v>
      </c>
      <c r="D87" s="7">
        <v>30</v>
      </c>
      <c r="E87" s="9"/>
      <c r="F87"/>
      <c r="G87"/>
      <c r="H87"/>
    </row>
    <row r="88" spans="2:8" x14ac:dyDescent="0.15">
      <c r="B88" s="4">
        <v>77</v>
      </c>
      <c r="C88" s="18" t="s">
        <v>39</v>
      </c>
      <c r="D88" s="7">
        <v>30</v>
      </c>
      <c r="E88" s="9"/>
      <c r="F88"/>
      <c r="G88"/>
      <c r="H88"/>
    </row>
    <row r="89" spans="2:8" x14ac:dyDescent="0.15">
      <c r="B89" s="4">
        <v>78</v>
      </c>
      <c r="C89" s="18" t="s">
        <v>39</v>
      </c>
      <c r="D89" s="7">
        <v>30</v>
      </c>
      <c r="E89" s="9"/>
      <c r="F89"/>
      <c r="G89"/>
      <c r="H89"/>
    </row>
    <row r="90" spans="2:8" x14ac:dyDescent="0.15">
      <c r="B90" s="4">
        <v>79</v>
      </c>
      <c r="C90" s="18" t="s">
        <v>39</v>
      </c>
      <c r="D90" s="7">
        <v>30</v>
      </c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1260</v>
      </c>
      <c r="E252" s="3">
        <f>SUM(E12:E251)</f>
        <v>-1110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38</v>
      </c>
      <c r="C3" s="19"/>
      <c r="D3" s="19"/>
      <c r="E3" s="19"/>
      <c r="F3" s="19"/>
      <c r="G3" s="19"/>
      <c r="H3"/>
    </row>
    <row r="4" spans="2:8" x14ac:dyDescent="0.15">
      <c r="B4" s="19" t="s">
        <v>37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39</v>
      </c>
      <c r="C8" s="17">
        <v>33</v>
      </c>
      <c r="D8" s="20">
        <v>180</v>
      </c>
      <c r="E8" s="20">
        <v>54.1</v>
      </c>
      <c r="F8" s="3"/>
      <c r="G8"/>
      <c r="H8"/>
    </row>
    <row r="9" spans="2:8" x14ac:dyDescent="0.15">
      <c r="B9" s="10">
        <v>1170</v>
      </c>
      <c r="C9" s="10">
        <v>990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40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18" t="s">
        <v>40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18" t="s">
        <v>40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18" t="s">
        <v>40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18" t="s">
        <v>40</v>
      </c>
      <c r="D16" s="7"/>
      <c r="E16" s="9">
        <v>-30</v>
      </c>
      <c r="F16"/>
      <c r="G16"/>
      <c r="H16"/>
    </row>
    <row r="17" spans="2:8" x14ac:dyDescent="0.15">
      <c r="B17" s="4">
        <v>6</v>
      </c>
      <c r="C17" s="18" t="s">
        <v>39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8" t="s">
        <v>39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8" t="s">
        <v>39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8" t="s">
        <v>39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8" t="s">
        <v>39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8" t="s">
        <v>39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8" t="s">
        <v>39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18" t="s">
        <v>39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18" t="s">
        <v>39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8" t="s">
        <v>39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18" t="s">
        <v>39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8" t="s">
        <v>39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8" t="s">
        <v>39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8" t="s">
        <v>39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18" t="s">
        <v>39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8" t="s">
        <v>39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8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8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8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8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8" t="s">
        <v>39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18" t="s">
        <v>39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18" t="s">
        <v>40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8" t="s">
        <v>40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8" t="s">
        <v>40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18" t="s">
        <v>40</v>
      </c>
      <c r="D42" s="7"/>
      <c r="E42" s="9">
        <v>-30</v>
      </c>
      <c r="F42"/>
      <c r="G42"/>
      <c r="H42"/>
    </row>
    <row r="43" spans="2:8" x14ac:dyDescent="0.15">
      <c r="B43" s="4">
        <v>32</v>
      </c>
      <c r="C43" s="18" t="s">
        <v>40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18" t="s">
        <v>40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8" t="s">
        <v>40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8" t="s">
        <v>40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8" t="s">
        <v>40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8" t="s">
        <v>40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8" t="s">
        <v>40</v>
      </c>
      <c r="D49" s="7">
        <v>30</v>
      </c>
      <c r="E49" s="9"/>
      <c r="F49"/>
      <c r="G49"/>
      <c r="H49"/>
    </row>
    <row r="50" spans="2:8" x14ac:dyDescent="0.15">
      <c r="B50" s="4">
        <v>39</v>
      </c>
      <c r="C50" s="18" t="s">
        <v>40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8" t="s">
        <v>40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8" t="s">
        <v>39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18" t="s">
        <v>39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18" t="s">
        <v>39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18" t="s">
        <v>39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8" t="s">
        <v>39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8" t="s">
        <v>39</v>
      </c>
      <c r="D57" s="7"/>
      <c r="E57" s="9">
        <v>-30</v>
      </c>
      <c r="F57"/>
      <c r="G57"/>
      <c r="H57"/>
    </row>
    <row r="58" spans="2:8" x14ac:dyDescent="0.15">
      <c r="B58" s="4">
        <v>47</v>
      </c>
      <c r="C58" s="18" t="s">
        <v>39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8" t="s">
        <v>39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8" t="s">
        <v>39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8" t="s">
        <v>39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8" t="s">
        <v>39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8" t="s">
        <v>39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8" t="s">
        <v>40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8" t="s">
        <v>39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18" t="s">
        <v>39</v>
      </c>
      <c r="D66" s="7">
        <v>30</v>
      </c>
      <c r="E66" s="9"/>
      <c r="F66"/>
      <c r="G66"/>
      <c r="H66"/>
    </row>
    <row r="67" spans="2:8" x14ac:dyDescent="0.15">
      <c r="B67" s="4">
        <v>56</v>
      </c>
      <c r="C67" s="18" t="s">
        <v>39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8" t="s">
        <v>39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8" t="s">
        <v>39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18" t="s">
        <v>39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18" t="s">
        <v>39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18" t="s">
        <v>39</v>
      </c>
      <c r="D72" s="7">
        <v>30</v>
      </c>
      <c r="E72" s="9"/>
      <c r="F72"/>
      <c r="G72"/>
      <c r="H72"/>
    </row>
    <row r="73" spans="2:8" x14ac:dyDescent="0.15">
      <c r="B73" s="4">
        <v>62</v>
      </c>
      <c r="C73" s="18" t="s">
        <v>39</v>
      </c>
      <c r="D73" s="7"/>
      <c r="E73" s="9">
        <v>-30</v>
      </c>
      <c r="F73"/>
      <c r="G73"/>
      <c r="H73"/>
    </row>
    <row r="74" spans="2:8" x14ac:dyDescent="0.15">
      <c r="B74" s="4">
        <v>63</v>
      </c>
      <c r="C74" s="18" t="s">
        <v>39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18" t="s">
        <v>39</v>
      </c>
      <c r="D75" s="7"/>
      <c r="E75" s="9">
        <v>-30</v>
      </c>
      <c r="F75"/>
      <c r="G75"/>
      <c r="H75"/>
    </row>
    <row r="76" spans="2:8" x14ac:dyDescent="0.15">
      <c r="B76" s="4">
        <v>65</v>
      </c>
      <c r="C76" s="18" t="s">
        <v>39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18" t="s">
        <v>39</v>
      </c>
      <c r="D77" s="7"/>
      <c r="E77" s="9">
        <v>-30</v>
      </c>
      <c r="F77"/>
      <c r="G77"/>
      <c r="H77"/>
    </row>
    <row r="78" spans="2:8" x14ac:dyDescent="0.15">
      <c r="B78" s="4">
        <v>67</v>
      </c>
      <c r="C78" s="18" t="s">
        <v>39</v>
      </c>
      <c r="D78" s="7"/>
      <c r="E78" s="9">
        <v>-30</v>
      </c>
      <c r="F78"/>
      <c r="G78"/>
      <c r="H78"/>
    </row>
    <row r="79" spans="2:8" x14ac:dyDescent="0.15">
      <c r="B79" s="4">
        <v>68</v>
      </c>
      <c r="C79" s="18" t="s">
        <v>39</v>
      </c>
      <c r="D79" s="7"/>
      <c r="E79" s="9">
        <v>-30</v>
      </c>
      <c r="F79"/>
      <c r="G79"/>
      <c r="H79"/>
    </row>
    <row r="80" spans="2:8" x14ac:dyDescent="0.15">
      <c r="B80" s="4">
        <v>69</v>
      </c>
      <c r="C80" s="18" t="s">
        <v>40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18" t="s">
        <v>40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8" t="s">
        <v>40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18" t="s">
        <v>40</v>
      </c>
      <c r="D83" s="7">
        <v>30</v>
      </c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1170</v>
      </c>
      <c r="E252" s="3">
        <f>SUM(E12:E251)</f>
        <v>-990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38</v>
      </c>
      <c r="C3" s="19"/>
      <c r="D3" s="19"/>
      <c r="E3" s="19"/>
      <c r="F3" s="19"/>
      <c r="G3" s="19"/>
      <c r="H3"/>
    </row>
    <row r="4" spans="2:8" x14ac:dyDescent="0.15">
      <c r="B4" s="19" t="s">
        <v>32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42</v>
      </c>
      <c r="C8" s="17">
        <v>28</v>
      </c>
      <c r="D8" s="20">
        <v>420</v>
      </c>
      <c r="E8" s="20">
        <v>60</v>
      </c>
      <c r="F8" s="3"/>
      <c r="G8"/>
      <c r="H8"/>
    </row>
    <row r="9" spans="2:8" x14ac:dyDescent="0.15">
      <c r="B9" s="10">
        <v>1260</v>
      </c>
      <c r="C9" s="10">
        <v>840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39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18" t="s">
        <v>39</v>
      </c>
      <c r="D13" s="7"/>
      <c r="E13" s="9">
        <v>-30</v>
      </c>
      <c r="F13"/>
      <c r="G13"/>
      <c r="H13"/>
    </row>
    <row r="14" spans="2:8" x14ac:dyDescent="0.15">
      <c r="B14" s="4">
        <v>3</v>
      </c>
      <c r="C14" s="18" t="s">
        <v>39</v>
      </c>
      <c r="D14" s="7"/>
      <c r="E14" s="9">
        <v>-30</v>
      </c>
      <c r="F14"/>
      <c r="G14"/>
      <c r="H14"/>
    </row>
    <row r="15" spans="2:8" x14ac:dyDescent="0.15">
      <c r="B15" s="4">
        <v>4</v>
      </c>
      <c r="C15" s="18" t="s">
        <v>39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18" t="s">
        <v>39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18" t="s">
        <v>39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8" t="s">
        <v>39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8" t="s">
        <v>39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8" t="s">
        <v>39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8" t="s">
        <v>39</v>
      </c>
      <c r="D21" s="7"/>
      <c r="E21" s="9">
        <v>-30</v>
      </c>
      <c r="F21"/>
      <c r="G21"/>
      <c r="H21"/>
    </row>
    <row r="22" spans="2:8" x14ac:dyDescent="0.15">
      <c r="B22" s="4">
        <v>11</v>
      </c>
      <c r="C22" s="18" t="s">
        <v>39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18" t="s">
        <v>39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18" t="s">
        <v>40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18" t="s">
        <v>40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8" t="s">
        <v>40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8" t="s">
        <v>39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8" t="s">
        <v>39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8" t="s">
        <v>39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8" t="s">
        <v>39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18" t="s">
        <v>39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8" t="s">
        <v>39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8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8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8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8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8" t="s">
        <v>39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18" t="s">
        <v>40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18" t="s">
        <v>40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8" t="s">
        <v>40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8" t="s">
        <v>40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18" t="s">
        <v>40</v>
      </c>
      <c r="D42" s="7"/>
      <c r="E42" s="9">
        <v>-30</v>
      </c>
      <c r="F42"/>
      <c r="G42"/>
      <c r="H42"/>
    </row>
    <row r="43" spans="2:8" x14ac:dyDescent="0.15">
      <c r="B43" s="4">
        <v>32</v>
      </c>
      <c r="C43" s="18" t="s">
        <v>40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18" t="s">
        <v>40</v>
      </c>
      <c r="D44" s="7"/>
      <c r="E44" s="9">
        <v>-30</v>
      </c>
      <c r="F44"/>
      <c r="G44"/>
      <c r="H44"/>
    </row>
    <row r="45" spans="2:8" x14ac:dyDescent="0.15">
      <c r="B45" s="4">
        <v>34</v>
      </c>
      <c r="C45" s="18" t="s">
        <v>39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8" t="s">
        <v>39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8" t="s">
        <v>39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8" t="s">
        <v>39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8" t="s">
        <v>39</v>
      </c>
      <c r="D49" s="7">
        <v>30</v>
      </c>
      <c r="E49" s="9"/>
      <c r="F49"/>
      <c r="G49"/>
      <c r="H49"/>
    </row>
    <row r="50" spans="2:8" x14ac:dyDescent="0.15">
      <c r="B50" s="4">
        <v>39</v>
      </c>
      <c r="C50" s="18" t="s">
        <v>39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18" t="s">
        <v>39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8" t="s">
        <v>39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18" t="s">
        <v>40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18" t="s">
        <v>40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18" t="s">
        <v>39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18" t="s">
        <v>39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18" t="s">
        <v>39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8" t="s">
        <v>39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18" t="s">
        <v>39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8" t="s">
        <v>39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8" t="s">
        <v>40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8" t="s">
        <v>40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8" t="s">
        <v>40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8" t="s">
        <v>40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18" t="s">
        <v>40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18" t="s">
        <v>40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8" t="s">
        <v>40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8" t="s">
        <v>40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8" t="s">
        <v>40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18" t="s">
        <v>40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18" t="s">
        <v>40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18" t="s">
        <v>40</v>
      </c>
      <c r="D72" s="7">
        <v>30</v>
      </c>
      <c r="E72" s="9"/>
      <c r="F72"/>
      <c r="G72"/>
      <c r="H72"/>
    </row>
    <row r="73" spans="2:8" x14ac:dyDescent="0.15">
      <c r="B73" s="4">
        <v>62</v>
      </c>
      <c r="C73" s="18" t="s">
        <v>40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8" t="s">
        <v>40</v>
      </c>
      <c r="D74" s="7">
        <v>30</v>
      </c>
      <c r="E74" s="9"/>
      <c r="F74"/>
      <c r="G74"/>
      <c r="H74"/>
    </row>
    <row r="75" spans="2:8" x14ac:dyDescent="0.15">
      <c r="B75" s="4">
        <v>64</v>
      </c>
      <c r="C75" s="18" t="s">
        <v>40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18" t="s">
        <v>40</v>
      </c>
      <c r="D76" s="7">
        <v>30</v>
      </c>
      <c r="E76" s="9"/>
      <c r="F76"/>
      <c r="G76"/>
      <c r="H76"/>
    </row>
    <row r="77" spans="2:8" x14ac:dyDescent="0.15">
      <c r="B77" s="4">
        <v>66</v>
      </c>
      <c r="C77" s="18" t="s">
        <v>40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18" t="s">
        <v>40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18" t="s">
        <v>40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8" t="s">
        <v>40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18" t="s">
        <v>40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1260</v>
      </c>
      <c r="E252" s="3">
        <f>SUM(E12:E251)</f>
        <v>-840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6" sqref="G16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38</v>
      </c>
      <c r="C3" s="19"/>
      <c r="D3" s="19"/>
      <c r="E3" s="19"/>
      <c r="F3" s="19"/>
      <c r="G3" s="19"/>
      <c r="H3"/>
    </row>
    <row r="4" spans="2:8" x14ac:dyDescent="0.15">
      <c r="B4" s="19" t="s">
        <v>31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37</v>
      </c>
      <c r="C8" s="17">
        <v>42</v>
      </c>
      <c r="D8" s="20" t="s">
        <v>43</v>
      </c>
      <c r="E8" s="20">
        <v>46.8</v>
      </c>
      <c r="F8" s="3"/>
      <c r="G8"/>
      <c r="H8"/>
    </row>
    <row r="9" spans="2:8" x14ac:dyDescent="0.15">
      <c r="B9" s="10">
        <v>1110</v>
      </c>
      <c r="C9" s="10">
        <v>1260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40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18" t="s">
        <v>40</v>
      </c>
      <c r="D13" s="7"/>
      <c r="E13" s="9">
        <v>-30</v>
      </c>
      <c r="F13"/>
      <c r="G13"/>
      <c r="H13"/>
    </row>
    <row r="14" spans="2:8" x14ac:dyDescent="0.15">
      <c r="B14" s="4">
        <v>3</v>
      </c>
      <c r="C14" s="18" t="s">
        <v>40</v>
      </c>
      <c r="D14" s="7"/>
      <c r="E14" s="9">
        <v>-30</v>
      </c>
      <c r="F14"/>
      <c r="G14"/>
      <c r="H14"/>
    </row>
    <row r="15" spans="2:8" x14ac:dyDescent="0.15">
      <c r="B15" s="4">
        <v>4</v>
      </c>
      <c r="C15" s="18" t="s">
        <v>40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18" t="s">
        <v>40</v>
      </c>
      <c r="D16" s="7"/>
      <c r="E16" s="9">
        <v>-30</v>
      </c>
      <c r="F16"/>
      <c r="G16"/>
      <c r="H16"/>
    </row>
    <row r="17" spans="2:8" x14ac:dyDescent="0.15">
      <c r="B17" s="4">
        <v>6</v>
      </c>
      <c r="C17" s="18" t="s">
        <v>39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18" t="s">
        <v>39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18" t="s">
        <v>39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8" t="s">
        <v>39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8" t="s">
        <v>39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8" t="s">
        <v>39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8" t="s">
        <v>39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18" t="s">
        <v>39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18" t="s">
        <v>39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18" t="s">
        <v>39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18" t="s">
        <v>39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18" t="s">
        <v>39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18" t="s">
        <v>39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8" t="s">
        <v>39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18" t="s">
        <v>39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8" t="s">
        <v>39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8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8" t="s">
        <v>40</v>
      </c>
      <c r="D34" s="7"/>
      <c r="E34" s="9">
        <v>-30</v>
      </c>
      <c r="F34"/>
      <c r="G34"/>
      <c r="H34"/>
    </row>
    <row r="35" spans="2:8" x14ac:dyDescent="0.15">
      <c r="B35" s="4">
        <v>24</v>
      </c>
      <c r="C35" s="18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8" t="s">
        <v>39</v>
      </c>
      <c r="D36" s="7"/>
      <c r="E36" s="9">
        <v>-30</v>
      </c>
      <c r="F36"/>
      <c r="G36"/>
      <c r="H36"/>
    </row>
    <row r="37" spans="2:8" x14ac:dyDescent="0.15">
      <c r="B37" s="4">
        <v>26</v>
      </c>
      <c r="C37" s="18" t="s">
        <v>39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18" t="s">
        <v>39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18" t="s">
        <v>39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18" t="s">
        <v>39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8" t="s">
        <v>39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18" t="s">
        <v>39</v>
      </c>
      <c r="D42" s="7"/>
      <c r="E42" s="9">
        <v>-30</v>
      </c>
      <c r="F42"/>
      <c r="G42"/>
      <c r="H42"/>
    </row>
    <row r="43" spans="2:8" x14ac:dyDescent="0.15">
      <c r="B43" s="4">
        <v>32</v>
      </c>
      <c r="C43" s="18" t="s">
        <v>39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18" t="s">
        <v>40</v>
      </c>
      <c r="D44" s="7"/>
      <c r="E44" s="9">
        <v>-30</v>
      </c>
      <c r="F44"/>
      <c r="G44"/>
      <c r="H44"/>
    </row>
    <row r="45" spans="2:8" x14ac:dyDescent="0.15">
      <c r="B45" s="4">
        <v>34</v>
      </c>
      <c r="C45" s="18" t="s">
        <v>40</v>
      </c>
      <c r="D45" s="7"/>
      <c r="E45" s="9">
        <v>-30</v>
      </c>
      <c r="F45"/>
      <c r="G45"/>
      <c r="H45"/>
    </row>
    <row r="46" spans="2:8" x14ac:dyDescent="0.15">
      <c r="B46" s="4">
        <v>35</v>
      </c>
      <c r="C46" s="18" t="s">
        <v>40</v>
      </c>
      <c r="D46" s="7"/>
      <c r="E46" s="9">
        <v>-30</v>
      </c>
      <c r="F46"/>
      <c r="G46"/>
      <c r="H46"/>
    </row>
    <row r="47" spans="2:8" x14ac:dyDescent="0.15">
      <c r="B47" s="4">
        <v>36</v>
      </c>
      <c r="C47" s="18" t="s">
        <v>40</v>
      </c>
      <c r="D47" s="7"/>
      <c r="E47" s="9">
        <v>-30</v>
      </c>
      <c r="F47"/>
      <c r="G47"/>
      <c r="H47"/>
    </row>
    <row r="48" spans="2:8" x14ac:dyDescent="0.15">
      <c r="B48" s="4">
        <v>37</v>
      </c>
      <c r="C48" s="18" t="s">
        <v>40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8" t="s">
        <v>40</v>
      </c>
      <c r="D49" s="7">
        <v>30</v>
      </c>
      <c r="E49" s="9"/>
      <c r="F49"/>
      <c r="G49"/>
      <c r="H49"/>
    </row>
    <row r="50" spans="2:8" x14ac:dyDescent="0.15">
      <c r="B50" s="4">
        <v>39</v>
      </c>
      <c r="C50" s="18" t="s">
        <v>40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18" t="s">
        <v>40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18" t="s">
        <v>40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8" t="s">
        <v>40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8" t="s">
        <v>40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8" t="s">
        <v>40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8" t="s">
        <v>40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8" t="s">
        <v>40</v>
      </c>
      <c r="D57" s="7"/>
      <c r="E57" s="9">
        <v>-30</v>
      </c>
      <c r="F57"/>
      <c r="G57"/>
      <c r="H57"/>
    </row>
    <row r="58" spans="2:8" x14ac:dyDescent="0.15">
      <c r="B58" s="4">
        <v>47</v>
      </c>
      <c r="C58" s="18" t="s">
        <v>40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8" t="s">
        <v>40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8" t="s">
        <v>40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8" t="s">
        <v>39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8" t="s">
        <v>39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8" t="s">
        <v>39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8" t="s">
        <v>39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8" t="s">
        <v>39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18" t="s">
        <v>39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8" t="s">
        <v>40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18" t="s">
        <v>40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18" t="s">
        <v>40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18" t="s">
        <v>40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18" t="s">
        <v>40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18" t="s">
        <v>40</v>
      </c>
      <c r="D72" s="7">
        <v>30</v>
      </c>
      <c r="E72" s="9"/>
      <c r="F72"/>
      <c r="G72"/>
      <c r="H72"/>
    </row>
    <row r="73" spans="2:8" x14ac:dyDescent="0.15">
      <c r="B73" s="4">
        <v>62</v>
      </c>
      <c r="C73" s="18" t="s">
        <v>40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8" t="s">
        <v>39</v>
      </c>
      <c r="D74" s="7">
        <v>30</v>
      </c>
      <c r="E74" s="9"/>
      <c r="F74"/>
      <c r="G74"/>
      <c r="H74"/>
    </row>
    <row r="75" spans="2:8" x14ac:dyDescent="0.15">
      <c r="B75" s="4">
        <v>64</v>
      </c>
      <c r="C75" s="18" t="s">
        <v>39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18" t="s">
        <v>39</v>
      </c>
      <c r="D76" s="7">
        <v>30</v>
      </c>
      <c r="E76" s="9"/>
      <c r="F76"/>
      <c r="G76"/>
      <c r="H76"/>
    </row>
    <row r="77" spans="2:8" x14ac:dyDescent="0.15">
      <c r="B77" s="4">
        <v>66</v>
      </c>
      <c r="C77" s="18" t="s">
        <v>39</v>
      </c>
      <c r="D77" s="7"/>
      <c r="E77" s="9">
        <v>-30</v>
      </c>
      <c r="F77"/>
      <c r="G77"/>
      <c r="H77"/>
    </row>
    <row r="78" spans="2:8" x14ac:dyDescent="0.15">
      <c r="B78" s="4">
        <v>67</v>
      </c>
      <c r="C78" s="18" t="s">
        <v>39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18" t="s">
        <v>39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8" t="s">
        <v>40</v>
      </c>
      <c r="D80" s="7"/>
      <c r="E80" s="9">
        <v>-30</v>
      </c>
      <c r="F80"/>
      <c r="G80"/>
      <c r="H80"/>
    </row>
    <row r="81" spans="2:8" x14ac:dyDescent="0.15">
      <c r="B81" s="4">
        <v>70</v>
      </c>
      <c r="C81" s="18" t="s">
        <v>40</v>
      </c>
      <c r="D81" s="7"/>
      <c r="E81" s="9">
        <v>-30</v>
      </c>
      <c r="F81"/>
      <c r="G81"/>
      <c r="H81"/>
    </row>
    <row r="82" spans="2:8" x14ac:dyDescent="0.15">
      <c r="B82" s="4">
        <v>71</v>
      </c>
      <c r="C82" s="18" t="s">
        <v>40</v>
      </c>
      <c r="D82" s="7"/>
      <c r="E82" s="9">
        <v>-30</v>
      </c>
      <c r="F82"/>
      <c r="G82"/>
      <c r="H82"/>
    </row>
    <row r="83" spans="2:8" x14ac:dyDescent="0.15">
      <c r="B83" s="4">
        <v>72</v>
      </c>
      <c r="C83" s="18" t="s">
        <v>40</v>
      </c>
      <c r="D83" s="7"/>
      <c r="E83" s="9">
        <v>-30</v>
      </c>
      <c r="F83"/>
      <c r="G83"/>
      <c r="H83"/>
    </row>
    <row r="84" spans="2:8" x14ac:dyDescent="0.15">
      <c r="B84" s="4">
        <v>73</v>
      </c>
      <c r="C84" s="18" t="s">
        <v>40</v>
      </c>
      <c r="D84" s="7"/>
      <c r="E84" s="9">
        <v>-30</v>
      </c>
      <c r="F84"/>
      <c r="G84"/>
      <c r="H84"/>
    </row>
    <row r="85" spans="2:8" x14ac:dyDescent="0.15">
      <c r="B85" s="4">
        <v>74</v>
      </c>
      <c r="C85" s="18" t="s">
        <v>39</v>
      </c>
      <c r="D85" s="7"/>
      <c r="E85" s="9">
        <v>-30</v>
      </c>
      <c r="F85"/>
      <c r="G85"/>
      <c r="H85"/>
    </row>
    <row r="86" spans="2:8" x14ac:dyDescent="0.15">
      <c r="B86" s="4">
        <v>75</v>
      </c>
      <c r="C86" s="18" t="s">
        <v>39</v>
      </c>
      <c r="D86" s="7"/>
      <c r="E86" s="9">
        <v>-30</v>
      </c>
      <c r="F86"/>
      <c r="G86"/>
      <c r="H86"/>
    </row>
    <row r="87" spans="2:8" x14ac:dyDescent="0.15">
      <c r="B87" s="4">
        <v>76</v>
      </c>
      <c r="C87" s="18" t="s">
        <v>39</v>
      </c>
      <c r="D87" s="7"/>
      <c r="E87" s="9">
        <v>-30</v>
      </c>
      <c r="F87"/>
      <c r="G87"/>
      <c r="H87"/>
    </row>
    <row r="88" spans="2:8" x14ac:dyDescent="0.15">
      <c r="B88" s="4">
        <v>77</v>
      </c>
      <c r="C88" s="18" t="s">
        <v>39</v>
      </c>
      <c r="D88" s="7"/>
      <c r="E88" s="9">
        <v>-30</v>
      </c>
      <c r="F88"/>
      <c r="G88"/>
      <c r="H88"/>
    </row>
    <row r="89" spans="2:8" x14ac:dyDescent="0.15">
      <c r="B89" s="4">
        <v>78</v>
      </c>
      <c r="C89" s="18" t="s">
        <v>39</v>
      </c>
      <c r="D89" s="7"/>
      <c r="E89" s="9">
        <v>-30</v>
      </c>
      <c r="F89"/>
      <c r="G89"/>
      <c r="H89"/>
    </row>
    <row r="90" spans="2:8" x14ac:dyDescent="0.15">
      <c r="B90" s="4">
        <v>79</v>
      </c>
      <c r="C90" s="18" t="s">
        <v>40</v>
      </c>
      <c r="D90" s="7"/>
      <c r="E90" s="9">
        <v>-30</v>
      </c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1110</v>
      </c>
      <c r="E252" s="3">
        <f>SUM(E12:E251)</f>
        <v>-1260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年計</vt:lpstr>
      <vt:lpstr>2014年1月</vt:lpstr>
      <vt:lpstr>2014年2月 </vt:lpstr>
      <vt:lpstr>2014年3月 </vt:lpstr>
      <vt:lpstr>2014年4月</vt:lpstr>
      <vt:lpstr>2014年5月</vt:lpstr>
      <vt:lpstr>2014年6月  </vt:lpstr>
      <vt:lpstr>2014年7月 </vt:lpstr>
      <vt:lpstr>2014年8月  </vt:lpstr>
      <vt:lpstr>2014年9月 </vt:lpstr>
      <vt:lpstr>2014年10月 </vt:lpstr>
      <vt:lpstr>2014年11月</vt:lpstr>
      <vt:lpstr>2014年12月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2016-11-09T18:40:28Z</dcterms:modified>
</cp:coreProperties>
</file>