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展大\Desktop\"/>
    </mc:Choice>
  </mc:AlternateContent>
  <bookViews>
    <workbookView xWindow="0" yWindow="0" windowWidth="19200" windowHeight="11610"/>
  </bookViews>
  <sheets>
    <sheet name="年計" sheetId="38" r:id="rId1"/>
    <sheet name="2014年1月 " sheetId="23" r:id="rId2"/>
    <sheet name="2014年2月 " sheetId="50" r:id="rId3"/>
    <sheet name="2014年3月 " sheetId="51" r:id="rId4"/>
    <sheet name="2014年4月" sheetId="52" r:id="rId5"/>
    <sheet name="2014年5月" sheetId="53" r:id="rId6"/>
    <sheet name="2014年6月  " sheetId="54" r:id="rId7"/>
    <sheet name="2014年7月 " sheetId="55" r:id="rId8"/>
    <sheet name="2014年8月  " sheetId="56" r:id="rId9"/>
    <sheet name="2014年9月 " sheetId="57" r:id="rId10"/>
    <sheet name="2014年10月 " sheetId="58" r:id="rId11"/>
    <sheet name="2014年11月" sheetId="59" r:id="rId12"/>
    <sheet name="2014年12月" sheetId="60" r:id="rId13"/>
  </sheets>
  <definedNames>
    <definedName name="_xlnm._FilterDatabase" localSheetId="10" hidden="1">'2014年10月 '!$C$11:$E$12</definedName>
    <definedName name="_xlnm._FilterDatabase" localSheetId="11" hidden="1">'2014年11月'!$C$11:$E$12</definedName>
    <definedName name="_xlnm._FilterDatabase" localSheetId="12" hidden="1">'2014年12月'!$C$11:$E$12</definedName>
    <definedName name="_xlnm._FilterDatabase" localSheetId="1" hidden="1">'2014年1月 '!$C$11:$E$12</definedName>
    <definedName name="_xlnm._FilterDatabase" localSheetId="2" hidden="1">'2014年2月 '!$C$11:$E$12</definedName>
    <definedName name="_xlnm._FilterDatabase" localSheetId="3" hidden="1">'2014年3月 '!$C$11:$E$12</definedName>
    <definedName name="_xlnm._FilterDatabase" localSheetId="4" hidden="1">'2014年4月'!$C$11:$E$12</definedName>
    <definedName name="_xlnm._FilterDatabase" localSheetId="5" hidden="1">'2014年5月'!$C$11:$E$12</definedName>
    <definedName name="_xlnm._FilterDatabase" localSheetId="6" hidden="1">'2014年6月  '!$C$11:$E$12</definedName>
    <definedName name="_xlnm._FilterDatabase" localSheetId="7" hidden="1">'2014年7月 '!$C$11:$E$12</definedName>
    <definedName name="_xlnm._FilterDatabase" localSheetId="8" hidden="1">'2014年8月  '!$C$11:$E$12</definedName>
    <definedName name="_xlnm._FilterDatabase" localSheetId="9" hidden="1">'2014年9月 '!$C$11:$E$12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2" i="60" l="1"/>
  <c r="D252" i="60"/>
  <c r="E252" i="59"/>
  <c r="D252" i="59"/>
  <c r="E252" i="58"/>
  <c r="D252" i="58"/>
  <c r="E252" i="57"/>
  <c r="D252" i="57"/>
  <c r="E252" i="56"/>
  <c r="D252" i="56"/>
  <c r="E252" i="55"/>
  <c r="D252" i="55"/>
  <c r="E252" i="54"/>
  <c r="D252" i="54"/>
  <c r="E252" i="53"/>
  <c r="D252" i="53"/>
  <c r="E252" i="52"/>
  <c r="D252" i="52"/>
  <c r="E252" i="51"/>
  <c r="D252" i="51"/>
  <c r="E252" i="50"/>
  <c r="D252" i="50"/>
  <c r="H20" i="38" l="1"/>
  <c r="F20" i="38"/>
  <c r="E20" i="38"/>
  <c r="D20" i="38"/>
  <c r="G20" i="38" s="1"/>
  <c r="C20" i="38"/>
  <c r="E252" i="23"/>
  <c r="D252" i="23"/>
</calcChain>
</file>

<file path=xl/sharedStrings.xml><?xml version="1.0" encoding="utf-8"?>
<sst xmlns="http://schemas.openxmlformats.org/spreadsheetml/2006/main" count="1070" uniqueCount="57">
  <si>
    <t>損切</t>
    <rPh sb="0" eb="1">
      <t>ソン</t>
    </rPh>
    <rPh sb="1" eb="2">
      <t>キリ</t>
    </rPh>
    <phoneticPr fontId="1"/>
  </si>
  <si>
    <t>インディケーター：トレンドタイガー</t>
    <phoneticPr fontId="1"/>
  </si>
  <si>
    <t>取引種別</t>
    <rPh sb="0" eb="2">
      <t>トリヒキ</t>
    </rPh>
    <rPh sb="2" eb="4">
      <t>シュベツ</t>
    </rPh>
    <phoneticPr fontId="1"/>
  </si>
  <si>
    <t>TimeFrame：5MInutes、15MInutes、1Hour</t>
    <phoneticPr fontId="1"/>
  </si>
  <si>
    <t>利益確定</t>
    <rPh sb="0" eb="2">
      <t>リエキ</t>
    </rPh>
    <rPh sb="2" eb="4">
      <t>カクテイ</t>
    </rPh>
    <phoneticPr fontId="1"/>
  </si>
  <si>
    <t>勝トレード</t>
    <rPh sb="0" eb="1">
      <t>カチ</t>
    </rPh>
    <phoneticPr fontId="1"/>
  </si>
  <si>
    <t>負トレード</t>
    <rPh sb="0" eb="1">
      <t>マ</t>
    </rPh>
    <phoneticPr fontId="1"/>
  </si>
  <si>
    <t>差引利益</t>
    <rPh sb="0" eb="2">
      <t>サシヒキ</t>
    </rPh>
    <rPh sb="2" eb="4">
      <t>リエキ</t>
    </rPh>
    <phoneticPr fontId="1"/>
  </si>
  <si>
    <t>勝率</t>
    <rPh sb="0" eb="2">
      <t>ショウリツ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</si>
  <si>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</si>
  <si>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</si>
  <si>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</si>
  <si>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</si>
  <si>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</si>
  <si>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</si>
  <si>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</si>
  <si>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</si>
  <si>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</si>
  <si>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</si>
  <si>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</si>
  <si>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</si>
  <si>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勝率</t>
    <rPh sb="0" eb="2">
      <t>ショウリツ</t>
    </rPh>
    <phoneticPr fontId="1"/>
  </si>
  <si>
    <t>勝トレード（Pips）</t>
    <rPh sb="0" eb="1">
      <t>カチ</t>
    </rPh>
    <phoneticPr fontId="1"/>
  </si>
  <si>
    <t>負トレード（Pips）</t>
    <rPh sb="0" eb="1">
      <t>マ</t>
    </rPh>
    <phoneticPr fontId="1"/>
  </si>
  <si>
    <t>差引損益（Piｐｓ）</t>
    <rPh sb="0" eb="2">
      <t>サシヒキ</t>
    </rPh>
    <rPh sb="2" eb="4">
      <t>ソンエキ</t>
    </rPh>
    <phoneticPr fontId="1"/>
  </si>
  <si>
    <t>検証期間　2014年</t>
    <rPh sb="0" eb="2">
      <t>ケンショウ</t>
    </rPh>
    <rPh sb="2" eb="4">
      <t>キカン</t>
    </rPh>
    <rPh sb="9" eb="10">
      <t>ネン</t>
    </rPh>
    <phoneticPr fontId="1"/>
  </si>
  <si>
    <t>検証期間　2014年1月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</si>
  <si>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2014年12月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</si>
  <si>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検証期間　2014年11月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</si>
  <si>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検証期間　2014年10月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</si>
  <si>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検証期間　2014年9月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</si>
  <si>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2014年8月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</si>
  <si>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2014年7月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</si>
  <si>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2014年5月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</si>
  <si>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2014年4月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</si>
  <si>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2014年3月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</si>
  <si>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2014年2月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</si>
  <si>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sell</t>
  </si>
  <si>
    <t>buy</t>
  </si>
  <si>
    <t>通貨：ポンド円</t>
    <rPh sb="0" eb="2">
      <t>ツウカ</t>
    </rPh>
    <rPh sb="6" eb="7">
      <t>エン</t>
    </rPh>
    <phoneticPr fontId="1"/>
  </si>
  <si>
    <t>800Pips</t>
    <phoneticPr fontId="1"/>
  </si>
  <si>
    <t>▲550Pips</t>
    <phoneticPr fontId="1"/>
  </si>
  <si>
    <t>50PIｐｓ</t>
    <phoneticPr fontId="1"/>
  </si>
  <si>
    <t>buy</t>
    <phoneticPr fontId="1"/>
  </si>
  <si>
    <t>sell</t>
    <phoneticPr fontId="1"/>
  </si>
  <si>
    <t>▲1,200Pips</t>
    <phoneticPr fontId="1"/>
  </si>
  <si>
    <t>検証期間　2014年6月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</si>
  <si>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buy</t>
    <phoneticPr fontId="1"/>
  </si>
  <si>
    <t>1,150Pips</t>
    <phoneticPr fontId="1"/>
  </si>
  <si>
    <t>1,300Pips</t>
    <phoneticPr fontId="1"/>
  </si>
  <si>
    <t>▲550</t>
    <phoneticPr fontId="1"/>
  </si>
  <si>
    <t>▲150</t>
    <phoneticPr fontId="1"/>
  </si>
  <si>
    <t>2,050Pips</t>
    <phoneticPr fontId="1"/>
  </si>
  <si>
    <t>300Pips</t>
    <phoneticPr fontId="1"/>
  </si>
  <si>
    <t>1,200Pips</t>
    <phoneticPr fontId="1"/>
  </si>
  <si>
    <t>▲1,200</t>
    <phoneticPr fontId="1"/>
  </si>
  <si>
    <t>▲150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</si>
</sst>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38" fontId="0" fillId="0" borderId="1" xfId="1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3"/>
  <sheetViews>
    <sheetView tabSelected="1" workbookViewId="0">
      <selection activeCell="K13" sqref="K13"/>
    </sheetView>
  </sheetViews>
  <sheetFormatPr defaultRowHeight="13.5" x14ac:dyDescent="0.15"/>
  <cols>
    <col min="2" max="2" width="9" style="1"/>
    <col min="3" max="3" width="15.625" style="1" customWidth="1"/>
    <col min="4" max="8" width="15.625" customWidth="1"/>
  </cols>
  <sheetData>
    <row r="3" spans="2:9" x14ac:dyDescent="0.15">
      <c r="B3" s="19" t="s">
        <v>1</v>
      </c>
      <c r="C3" s="19"/>
      <c r="D3" s="19"/>
      <c r="E3" s="19"/>
      <c r="F3" s="19"/>
      <c r="G3" s="19"/>
      <c r="H3" s="19"/>
      <c r="I3" s="19"/>
    </row>
    <row r="4" spans="2:9" x14ac:dyDescent="0.15">
      <c r="B4" s="19" t="s">
        <v>39</v>
      </c>
      <c r="C4" s="19"/>
      <c r="D4" s="19"/>
      <c r="E4" s="19"/>
      <c r="F4" s="19"/>
      <c r="G4" s="19"/>
      <c r="H4" s="19"/>
      <c r="I4" s="19"/>
    </row>
    <row r="5" spans="2:9" x14ac:dyDescent="0.15">
      <c r="B5" s="19" t="s">
        <v>25</v>
      </c>
      <c r="C5" s="19"/>
      <c r="D5" s="19"/>
      <c r="E5" s="19"/>
      <c r="F5" s="19"/>
      <c r="G5" s="19"/>
      <c r="H5" s="19"/>
      <c r="I5" s="19"/>
    </row>
    <row r="6" spans="2:9" x14ac:dyDescent="0.15">
      <c r="B6" s="2"/>
      <c r="C6" s="2"/>
      <c r="D6" s="2"/>
      <c r="E6" s="2"/>
      <c r="F6" s="2"/>
      <c r="G6" s="2"/>
      <c r="H6" s="2"/>
      <c r="I6" s="2"/>
    </row>
    <row r="7" spans="2:9" s="1" customFormat="1" ht="20.100000000000001" customHeight="1" x14ac:dyDescent="0.15">
      <c r="B7" s="5"/>
      <c r="C7" s="11" t="s">
        <v>5</v>
      </c>
      <c r="D7" s="11" t="s">
        <v>22</v>
      </c>
      <c r="E7" s="11" t="s">
        <v>6</v>
      </c>
      <c r="F7" s="11" t="s">
        <v>23</v>
      </c>
      <c r="G7" s="11" t="s">
        <v>24</v>
      </c>
      <c r="H7" s="5" t="s">
        <v>21</v>
      </c>
    </row>
    <row r="8" spans="2:9" ht="20.100000000000001" customHeight="1" x14ac:dyDescent="0.15">
      <c r="B8" s="5" t="s">
        <v>9</v>
      </c>
      <c r="C8" s="17">
        <v>40</v>
      </c>
      <c r="D8" s="12">
        <v>2000</v>
      </c>
      <c r="E8" s="12">
        <v>24</v>
      </c>
      <c r="F8" s="12">
        <v>1200</v>
      </c>
      <c r="G8" s="10">
        <v>800</v>
      </c>
      <c r="H8" s="4">
        <v>62.5</v>
      </c>
    </row>
    <row r="9" spans="2:9" ht="20.100000000000001" customHeight="1" x14ac:dyDescent="0.15">
      <c r="B9" s="5" t="s">
        <v>10</v>
      </c>
      <c r="C9" s="17">
        <v>33</v>
      </c>
      <c r="D9" s="12">
        <v>1650</v>
      </c>
      <c r="E9" s="12">
        <v>44</v>
      </c>
      <c r="F9" s="12">
        <v>2200</v>
      </c>
      <c r="G9" s="10" t="s">
        <v>50</v>
      </c>
      <c r="H9" s="4">
        <v>42.8</v>
      </c>
    </row>
    <row r="10" spans="2:9" ht="20.100000000000001" customHeight="1" x14ac:dyDescent="0.15">
      <c r="B10" s="5" t="s">
        <v>11</v>
      </c>
      <c r="C10" s="17">
        <v>33</v>
      </c>
      <c r="D10" s="12">
        <v>1650</v>
      </c>
      <c r="E10" s="12">
        <v>32</v>
      </c>
      <c r="F10" s="12">
        <v>1600</v>
      </c>
      <c r="G10" s="10">
        <v>50</v>
      </c>
      <c r="H10" s="4">
        <v>50.7</v>
      </c>
    </row>
    <row r="11" spans="2:9" ht="20.100000000000001" customHeight="1" x14ac:dyDescent="0.15">
      <c r="B11" s="5" t="s">
        <v>12</v>
      </c>
      <c r="C11" s="17">
        <v>21</v>
      </c>
      <c r="D11" s="12">
        <v>1050</v>
      </c>
      <c r="E11" s="12">
        <v>45</v>
      </c>
      <c r="F11" s="12">
        <v>2250</v>
      </c>
      <c r="G11" s="10" t="s">
        <v>55</v>
      </c>
      <c r="H11" s="4">
        <v>31.8</v>
      </c>
    </row>
    <row r="12" spans="2:9" ht="20.100000000000001" customHeight="1" x14ac:dyDescent="0.15">
      <c r="B12" s="5" t="s">
        <v>13</v>
      </c>
      <c r="C12" s="17">
        <v>46</v>
      </c>
      <c r="D12" s="12">
        <v>2300</v>
      </c>
      <c r="E12" s="12">
        <v>46</v>
      </c>
      <c r="F12" s="12">
        <v>2300</v>
      </c>
      <c r="G12" s="10">
        <v>0</v>
      </c>
      <c r="H12" s="4">
        <v>50</v>
      </c>
    </row>
    <row r="13" spans="2:9" ht="20.100000000000001" customHeight="1" x14ac:dyDescent="0.15">
      <c r="B13" s="5" t="s">
        <v>14</v>
      </c>
      <c r="C13" s="17">
        <v>45</v>
      </c>
      <c r="D13" s="12">
        <v>2250</v>
      </c>
      <c r="E13" s="12">
        <v>22</v>
      </c>
      <c r="F13" s="12">
        <v>1100</v>
      </c>
      <c r="G13" s="10">
        <v>1150</v>
      </c>
      <c r="H13" s="4">
        <v>67.099999999999994</v>
      </c>
    </row>
    <row r="14" spans="2:9" ht="20.100000000000001" customHeight="1" x14ac:dyDescent="0.15">
      <c r="B14" s="5" t="s">
        <v>15</v>
      </c>
      <c r="C14" s="17">
        <v>56</v>
      </c>
      <c r="D14" s="12">
        <v>2800</v>
      </c>
      <c r="E14" s="12">
        <v>30</v>
      </c>
      <c r="F14" s="12">
        <v>1500</v>
      </c>
      <c r="G14" s="10">
        <v>1300</v>
      </c>
      <c r="H14" s="4">
        <v>65.099999999999994</v>
      </c>
    </row>
    <row r="15" spans="2:9" ht="20.100000000000001" customHeight="1" x14ac:dyDescent="0.15">
      <c r="B15" s="5" t="s">
        <v>16</v>
      </c>
      <c r="C15" s="17">
        <v>37</v>
      </c>
      <c r="D15" s="12">
        <v>1850</v>
      </c>
      <c r="E15" s="12">
        <v>48</v>
      </c>
      <c r="F15" s="12">
        <v>2400</v>
      </c>
      <c r="G15" s="10" t="s">
        <v>50</v>
      </c>
      <c r="H15" s="4">
        <v>43.5</v>
      </c>
    </row>
    <row r="16" spans="2:9" ht="20.100000000000001" customHeight="1" x14ac:dyDescent="0.15">
      <c r="B16" s="5" t="s">
        <v>17</v>
      </c>
      <c r="C16" s="17">
        <v>31</v>
      </c>
      <c r="D16" s="12">
        <v>1550</v>
      </c>
      <c r="E16" s="12">
        <v>34</v>
      </c>
      <c r="F16" s="12">
        <v>1700</v>
      </c>
      <c r="G16" s="10" t="s">
        <v>56</v>
      </c>
      <c r="H16" s="4">
        <v>47.6</v>
      </c>
    </row>
    <row r="17" spans="2:8" ht="20.100000000000001" customHeight="1" x14ac:dyDescent="0.15">
      <c r="B17" s="5" t="s">
        <v>18</v>
      </c>
      <c r="C17" s="17">
        <v>67</v>
      </c>
      <c r="D17" s="12">
        <v>3350</v>
      </c>
      <c r="E17" s="12">
        <v>26</v>
      </c>
      <c r="F17" s="12">
        <v>1300</v>
      </c>
      <c r="G17" s="10">
        <v>2050</v>
      </c>
      <c r="H17" s="4">
        <v>72</v>
      </c>
    </row>
    <row r="18" spans="2:8" ht="20.100000000000001" customHeight="1" x14ac:dyDescent="0.15">
      <c r="B18" s="5" t="s">
        <v>19</v>
      </c>
      <c r="C18" s="17">
        <v>34</v>
      </c>
      <c r="D18" s="12">
        <v>1700</v>
      </c>
      <c r="E18" s="12">
        <v>28</v>
      </c>
      <c r="F18" s="12">
        <v>1400</v>
      </c>
      <c r="G18" s="10">
        <v>300</v>
      </c>
      <c r="H18" s="4">
        <v>54.8</v>
      </c>
    </row>
    <row r="19" spans="2:8" ht="20.100000000000001" customHeight="1" x14ac:dyDescent="0.15">
      <c r="B19" s="5" t="s">
        <v>20</v>
      </c>
      <c r="C19" s="17">
        <v>57</v>
      </c>
      <c r="D19" s="12">
        <v>2850</v>
      </c>
      <c r="E19" s="12">
        <v>33</v>
      </c>
      <c r="F19" s="12">
        <v>1650</v>
      </c>
      <c r="G19" s="10">
        <v>1200</v>
      </c>
      <c r="H19" s="4">
        <v>63.3</v>
      </c>
    </row>
    <row r="20" spans="2:8" ht="20.100000000000001" customHeight="1" x14ac:dyDescent="0.15">
      <c r="B20" s="5"/>
      <c r="C20" s="17">
        <f>SUM(C8:C19)</f>
        <v>500</v>
      </c>
      <c r="D20" s="13">
        <f>SUM(D8:D19)</f>
        <v>25000</v>
      </c>
      <c r="E20" s="13">
        <f>SUM(E8:E19)</f>
        <v>412</v>
      </c>
      <c r="F20" s="13">
        <f>SUM(F8:F19)</f>
        <v>20600</v>
      </c>
      <c r="G20" s="13">
        <f>SUM(D20-F20)</f>
        <v>4400</v>
      </c>
      <c r="H20" s="14">
        <f>SUM(H8:H19)/12</f>
        <v>54.266666666666659</v>
      </c>
    </row>
    <row r="21" spans="2:8" ht="20.100000000000001" customHeight="1" x14ac:dyDescent="0.15"/>
    <row r="22" spans="2:8" ht="20.100000000000001" customHeight="1" x14ac:dyDescent="0.15"/>
    <row r="23" spans="2:8" ht="20.100000000000001" customHeight="1" x14ac:dyDescent="0.15"/>
  </sheetData>
  <mergeCells count="3">
    <mergeCell ref="B3:I3"/>
    <mergeCell ref="B4:I4"/>
    <mergeCell ref="B5:I5"/>
  </mergeCells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39</v>
      </c>
      <c r="C3" s="19"/>
      <c r="D3" s="19"/>
      <c r="E3" s="19"/>
      <c r="F3" s="19"/>
      <c r="G3" s="19"/>
      <c r="H3"/>
    </row>
    <row r="4" spans="2:8" x14ac:dyDescent="0.15">
      <c r="B4" s="19" t="s">
        <v>30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31</v>
      </c>
      <c r="C8" s="17">
        <v>34</v>
      </c>
      <c r="D8" s="20" t="s">
        <v>51</v>
      </c>
      <c r="E8" s="20">
        <v>47.6</v>
      </c>
      <c r="F8" s="3"/>
      <c r="G8"/>
      <c r="H8"/>
    </row>
    <row r="9" spans="2:8" x14ac:dyDescent="0.15">
      <c r="B9" s="10">
        <v>1550</v>
      </c>
      <c r="C9" s="10">
        <v>1700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38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18" t="s">
        <v>38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18" t="s">
        <v>38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18" t="s">
        <v>37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18" t="s">
        <v>37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18" t="s">
        <v>37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18" t="s">
        <v>37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18" t="s">
        <v>37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18" t="s">
        <v>37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18" t="s">
        <v>37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18" t="s">
        <v>37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18" t="s">
        <v>37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18" t="s">
        <v>37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18" t="s">
        <v>37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18" t="s">
        <v>37</v>
      </c>
      <c r="D26" s="7"/>
      <c r="E26" s="9">
        <v>-50</v>
      </c>
      <c r="F26"/>
      <c r="G26"/>
      <c r="H26"/>
    </row>
    <row r="27" spans="2:8" x14ac:dyDescent="0.15">
      <c r="B27" s="4">
        <v>16</v>
      </c>
      <c r="C27" s="18" t="s">
        <v>37</v>
      </c>
      <c r="D27" s="7"/>
      <c r="E27" s="9">
        <v>-50</v>
      </c>
      <c r="F27"/>
      <c r="G27"/>
      <c r="H27"/>
    </row>
    <row r="28" spans="2:8" x14ac:dyDescent="0.15">
      <c r="B28" s="4">
        <v>17</v>
      </c>
      <c r="C28" s="18" t="s">
        <v>38</v>
      </c>
      <c r="D28" s="7"/>
      <c r="E28" s="9">
        <v>-50</v>
      </c>
      <c r="F28"/>
      <c r="G28"/>
      <c r="H28"/>
    </row>
    <row r="29" spans="2:8" x14ac:dyDescent="0.15">
      <c r="B29" s="4">
        <v>18</v>
      </c>
      <c r="C29" s="18" t="s">
        <v>38</v>
      </c>
      <c r="D29" s="7"/>
      <c r="E29" s="9">
        <v>-50</v>
      </c>
      <c r="F29"/>
      <c r="G29"/>
      <c r="H29"/>
    </row>
    <row r="30" spans="2:8" x14ac:dyDescent="0.15">
      <c r="B30" s="4">
        <v>19</v>
      </c>
      <c r="C30" s="18" t="s">
        <v>38</v>
      </c>
      <c r="D30" s="7"/>
      <c r="E30" s="9">
        <v>-50</v>
      </c>
      <c r="F30"/>
      <c r="G30"/>
      <c r="H30"/>
    </row>
    <row r="31" spans="2:8" x14ac:dyDescent="0.15">
      <c r="B31" s="4">
        <v>20</v>
      </c>
      <c r="C31" s="18" t="s">
        <v>38</v>
      </c>
      <c r="D31" s="7"/>
      <c r="E31" s="9">
        <v>-50</v>
      </c>
      <c r="F31"/>
      <c r="G31"/>
      <c r="H31"/>
    </row>
    <row r="32" spans="2:8" x14ac:dyDescent="0.15">
      <c r="B32" s="4">
        <v>21</v>
      </c>
      <c r="C32" s="18" t="s">
        <v>38</v>
      </c>
      <c r="D32" s="7"/>
      <c r="E32" s="9">
        <v>-50</v>
      </c>
      <c r="F32"/>
      <c r="G32"/>
      <c r="H32"/>
    </row>
    <row r="33" spans="2:8" x14ac:dyDescent="0.15">
      <c r="B33" s="4">
        <v>22</v>
      </c>
      <c r="C33" s="18" t="s">
        <v>38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18" t="s">
        <v>37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8" t="s">
        <v>37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8" t="s">
        <v>37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18" t="s">
        <v>37</v>
      </c>
      <c r="D37" s="7"/>
      <c r="E37" s="9">
        <v>-50</v>
      </c>
      <c r="F37"/>
      <c r="G37"/>
      <c r="H37"/>
    </row>
    <row r="38" spans="2:8" x14ac:dyDescent="0.15">
      <c r="B38" s="4">
        <v>27</v>
      </c>
      <c r="C38" s="18" t="s">
        <v>37</v>
      </c>
      <c r="D38" s="7"/>
      <c r="E38" s="9">
        <v>-50</v>
      </c>
      <c r="F38"/>
      <c r="G38"/>
      <c r="H38"/>
    </row>
    <row r="39" spans="2:8" x14ac:dyDescent="0.15">
      <c r="B39" s="4">
        <v>28</v>
      </c>
      <c r="C39" s="18" t="s">
        <v>37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18" t="s">
        <v>37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18" t="s">
        <v>37</v>
      </c>
      <c r="D41" s="7"/>
      <c r="E41" s="9">
        <v>-50</v>
      </c>
      <c r="F41"/>
      <c r="G41"/>
      <c r="H41"/>
    </row>
    <row r="42" spans="2:8" x14ac:dyDescent="0.15">
      <c r="B42" s="4">
        <v>31</v>
      </c>
      <c r="C42" s="18" t="s">
        <v>37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18" t="s">
        <v>37</v>
      </c>
      <c r="D43" s="7"/>
      <c r="E43" s="9">
        <v>-50</v>
      </c>
      <c r="F43"/>
      <c r="G43"/>
      <c r="H43"/>
    </row>
    <row r="44" spans="2:8" x14ac:dyDescent="0.15">
      <c r="B44" s="4">
        <v>33</v>
      </c>
      <c r="C44" s="18" t="s">
        <v>38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18" t="s">
        <v>38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18" t="s">
        <v>38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18" t="s">
        <v>38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18" t="s">
        <v>38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18" t="s">
        <v>38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18" t="s">
        <v>38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18" t="s">
        <v>38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18" t="s">
        <v>38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8" t="s">
        <v>38</v>
      </c>
      <c r="D53" s="7"/>
      <c r="E53" s="9">
        <v>-50</v>
      </c>
      <c r="F53"/>
      <c r="G53"/>
      <c r="H53"/>
    </row>
    <row r="54" spans="2:8" x14ac:dyDescent="0.15">
      <c r="B54" s="4">
        <v>43</v>
      </c>
      <c r="C54" s="18" t="s">
        <v>38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8" t="s">
        <v>38</v>
      </c>
      <c r="D55" s="7"/>
      <c r="E55" s="9">
        <v>-50</v>
      </c>
      <c r="F55"/>
      <c r="G55"/>
      <c r="H55"/>
    </row>
    <row r="56" spans="2:8" x14ac:dyDescent="0.15">
      <c r="B56" s="4">
        <v>45</v>
      </c>
      <c r="C56" s="18" t="s">
        <v>37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18" t="s">
        <v>37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18" t="s">
        <v>37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18" t="s">
        <v>37</v>
      </c>
      <c r="D59" s="7"/>
      <c r="E59" s="9">
        <v>-50</v>
      </c>
      <c r="F59"/>
      <c r="G59"/>
      <c r="H59"/>
    </row>
    <row r="60" spans="2:8" x14ac:dyDescent="0.15">
      <c r="B60" s="4">
        <v>49</v>
      </c>
      <c r="C60" s="18" t="s">
        <v>37</v>
      </c>
      <c r="D60" s="7"/>
      <c r="E60" s="9">
        <v>-50</v>
      </c>
      <c r="F60"/>
      <c r="G60"/>
      <c r="H60"/>
    </row>
    <row r="61" spans="2:8" x14ac:dyDescent="0.15">
      <c r="B61" s="4">
        <v>50</v>
      </c>
      <c r="C61" s="18" t="s">
        <v>37</v>
      </c>
      <c r="D61" s="7"/>
      <c r="E61" s="9">
        <v>-50</v>
      </c>
      <c r="F61"/>
      <c r="G61"/>
      <c r="H61"/>
    </row>
    <row r="62" spans="2:8" x14ac:dyDescent="0.15">
      <c r="B62" s="4">
        <v>51</v>
      </c>
      <c r="C62" s="18" t="s">
        <v>37</v>
      </c>
      <c r="D62" s="7"/>
      <c r="E62" s="9">
        <v>-50</v>
      </c>
      <c r="F62"/>
      <c r="G62"/>
      <c r="H62"/>
    </row>
    <row r="63" spans="2:8" x14ac:dyDescent="0.15">
      <c r="B63" s="4">
        <v>52</v>
      </c>
      <c r="C63" s="18" t="s">
        <v>37</v>
      </c>
      <c r="D63" s="7"/>
      <c r="E63" s="9">
        <v>-50</v>
      </c>
      <c r="F63"/>
      <c r="G63"/>
      <c r="H63"/>
    </row>
    <row r="64" spans="2:8" x14ac:dyDescent="0.15">
      <c r="B64" s="4">
        <v>53</v>
      </c>
      <c r="C64" s="18" t="s">
        <v>37</v>
      </c>
      <c r="D64" s="7"/>
      <c r="E64" s="9">
        <v>-50</v>
      </c>
      <c r="F64"/>
      <c r="G64"/>
      <c r="H64"/>
    </row>
    <row r="65" spans="2:8" x14ac:dyDescent="0.15">
      <c r="B65" s="4">
        <v>54</v>
      </c>
      <c r="C65" s="18" t="s">
        <v>37</v>
      </c>
      <c r="D65" s="7"/>
      <c r="E65" s="9">
        <v>-50</v>
      </c>
      <c r="F65"/>
      <c r="G65"/>
      <c r="H65"/>
    </row>
    <row r="66" spans="2:8" x14ac:dyDescent="0.15">
      <c r="B66" s="4">
        <v>55</v>
      </c>
      <c r="C66" s="18" t="s">
        <v>37</v>
      </c>
      <c r="D66" s="7"/>
      <c r="E66" s="9">
        <v>-50</v>
      </c>
      <c r="F66"/>
      <c r="G66"/>
      <c r="H66"/>
    </row>
    <row r="67" spans="2:8" x14ac:dyDescent="0.15">
      <c r="B67" s="4">
        <v>56</v>
      </c>
      <c r="C67" s="18" t="s">
        <v>37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18" t="s">
        <v>37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18" t="s">
        <v>37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18" t="s">
        <v>37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18" t="s">
        <v>37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18" t="s">
        <v>37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8" t="s">
        <v>37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18" t="s">
        <v>37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18" t="s">
        <v>38</v>
      </c>
      <c r="D75" s="7"/>
      <c r="E75" s="9">
        <v>-50</v>
      </c>
      <c r="F75"/>
      <c r="G75"/>
      <c r="H75"/>
    </row>
    <row r="76" spans="2:8" x14ac:dyDescent="0.15">
      <c r="B76" s="4">
        <v>65</v>
      </c>
      <c r="C76" s="18" t="s">
        <v>37</v>
      </c>
      <c r="D76" s="7"/>
      <c r="E76" s="9">
        <v>-50</v>
      </c>
      <c r="F76"/>
      <c r="G76"/>
      <c r="H76"/>
    </row>
    <row r="77" spans="2:8" x14ac:dyDescent="0.15">
      <c r="B77" s="4">
        <v>66</v>
      </c>
      <c r="C77" s="18"/>
      <c r="D77" s="7"/>
      <c r="E77" s="9"/>
      <c r="F77"/>
      <c r="G77"/>
      <c r="H77"/>
    </row>
    <row r="78" spans="2:8" x14ac:dyDescent="0.15">
      <c r="B78" s="4">
        <v>67</v>
      </c>
      <c r="C78" s="18"/>
      <c r="D78" s="7"/>
      <c r="E78" s="9"/>
      <c r="F78"/>
      <c r="G78"/>
      <c r="H78"/>
    </row>
    <row r="79" spans="2:8" x14ac:dyDescent="0.15">
      <c r="B79" s="4">
        <v>68</v>
      </c>
      <c r="C79" s="18"/>
      <c r="D79" s="7"/>
      <c r="E79" s="9"/>
      <c r="F79"/>
      <c r="G79"/>
      <c r="H79"/>
    </row>
    <row r="80" spans="2:8" x14ac:dyDescent="0.15">
      <c r="B80" s="4">
        <v>69</v>
      </c>
      <c r="C80" s="18"/>
      <c r="D80" s="7"/>
      <c r="E80" s="9"/>
      <c r="F80"/>
      <c r="G80"/>
      <c r="H80"/>
    </row>
    <row r="81" spans="2:8" x14ac:dyDescent="0.15">
      <c r="B81" s="4">
        <v>70</v>
      </c>
      <c r="C81" s="18"/>
      <c r="D81" s="7"/>
      <c r="E81" s="9"/>
      <c r="F81"/>
      <c r="G81"/>
      <c r="H81"/>
    </row>
    <row r="82" spans="2:8" x14ac:dyDescent="0.15">
      <c r="B82" s="4">
        <v>71</v>
      </c>
      <c r="C82" s="18"/>
      <c r="D82" s="7"/>
      <c r="E82" s="9"/>
      <c r="F82"/>
      <c r="G82"/>
      <c r="H82"/>
    </row>
    <row r="83" spans="2:8" x14ac:dyDescent="0.15">
      <c r="B83" s="4">
        <v>72</v>
      </c>
      <c r="C83" s="18"/>
      <c r="D83" s="7"/>
      <c r="E83" s="9"/>
      <c r="F83"/>
      <c r="G83"/>
      <c r="H83"/>
    </row>
    <row r="84" spans="2:8" x14ac:dyDescent="0.15">
      <c r="B84" s="4">
        <v>73</v>
      </c>
      <c r="C84" s="18"/>
      <c r="D84" s="7"/>
      <c r="E84" s="9"/>
      <c r="F84"/>
      <c r="G84"/>
      <c r="H84"/>
    </row>
    <row r="85" spans="2:8" x14ac:dyDescent="0.15">
      <c r="B85" s="4">
        <v>74</v>
      </c>
      <c r="C85" s="18"/>
      <c r="D85" s="7"/>
      <c r="E85" s="9"/>
      <c r="F85"/>
      <c r="G85"/>
      <c r="H85"/>
    </row>
    <row r="86" spans="2:8" x14ac:dyDescent="0.15">
      <c r="B86" s="4">
        <v>75</v>
      </c>
      <c r="C86" s="18"/>
      <c r="D86" s="7"/>
      <c r="E86" s="9"/>
      <c r="F86"/>
      <c r="G86"/>
      <c r="H86"/>
    </row>
    <row r="87" spans="2:8" x14ac:dyDescent="0.15">
      <c r="B87" s="4">
        <v>76</v>
      </c>
      <c r="C87" s="18"/>
      <c r="D87" s="7"/>
      <c r="E87" s="9"/>
      <c r="F87"/>
      <c r="G87"/>
      <c r="H87"/>
    </row>
    <row r="88" spans="2:8" x14ac:dyDescent="0.15">
      <c r="B88" s="4">
        <v>77</v>
      </c>
      <c r="C88" s="18"/>
      <c r="D88" s="7"/>
      <c r="E88" s="9"/>
      <c r="F88"/>
      <c r="G88"/>
      <c r="H88"/>
    </row>
    <row r="89" spans="2:8" x14ac:dyDescent="0.15">
      <c r="B89" s="4">
        <v>78</v>
      </c>
      <c r="C89" s="18"/>
      <c r="D89" s="7"/>
      <c r="E89" s="9"/>
      <c r="F89"/>
      <c r="G89"/>
      <c r="H89"/>
    </row>
    <row r="90" spans="2:8" x14ac:dyDescent="0.15">
      <c r="B90" s="4">
        <v>79</v>
      </c>
      <c r="C90" s="18"/>
      <c r="D90" s="7"/>
      <c r="E90" s="9"/>
      <c r="F90"/>
      <c r="G90"/>
      <c r="H90"/>
    </row>
    <row r="91" spans="2:8" x14ac:dyDescent="0.15">
      <c r="B91" s="4">
        <v>80</v>
      </c>
      <c r="C91" s="18"/>
      <c r="D91" s="7"/>
      <c r="E91" s="9"/>
      <c r="F91"/>
      <c r="G91"/>
      <c r="H91"/>
    </row>
    <row r="92" spans="2:8" x14ac:dyDescent="0.15">
      <c r="B92" s="4">
        <v>81</v>
      </c>
      <c r="C92" s="18"/>
      <c r="D92" s="7"/>
      <c r="E92" s="9"/>
      <c r="F92"/>
      <c r="G92"/>
      <c r="H92"/>
    </row>
    <row r="93" spans="2:8" x14ac:dyDescent="0.15">
      <c r="B93" s="4">
        <v>82</v>
      </c>
      <c r="C93" s="18"/>
      <c r="D93" s="7"/>
      <c r="E93" s="9"/>
      <c r="F93"/>
      <c r="G93"/>
      <c r="H93"/>
    </row>
    <row r="94" spans="2:8" x14ac:dyDescent="0.15">
      <c r="B94" s="4">
        <v>83</v>
      </c>
      <c r="C94" s="18"/>
      <c r="D94" s="7"/>
      <c r="E94" s="9"/>
      <c r="F94"/>
      <c r="G94"/>
      <c r="H94"/>
    </row>
    <row r="95" spans="2:8" x14ac:dyDescent="0.15">
      <c r="B95" s="4">
        <v>84</v>
      </c>
      <c r="C95" s="18"/>
      <c r="D95" s="7"/>
      <c r="E95" s="9"/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1550</v>
      </c>
      <c r="E252" s="3">
        <f>SUM(E12:E251)</f>
        <v>-1700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39</v>
      </c>
      <c r="C3" s="19"/>
      <c r="D3" s="19"/>
      <c r="E3" s="19"/>
      <c r="F3" s="19"/>
      <c r="G3" s="19"/>
      <c r="H3"/>
    </row>
    <row r="4" spans="2:8" x14ac:dyDescent="0.15">
      <c r="B4" s="19" t="s">
        <v>29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67</v>
      </c>
      <c r="C8" s="17">
        <v>26</v>
      </c>
      <c r="D8" s="20" t="s">
        <v>52</v>
      </c>
      <c r="E8" s="20">
        <v>72</v>
      </c>
      <c r="F8" s="3"/>
      <c r="G8"/>
      <c r="H8"/>
    </row>
    <row r="9" spans="2:8" x14ac:dyDescent="0.15">
      <c r="B9" s="10">
        <v>3350</v>
      </c>
      <c r="C9" s="10">
        <v>1300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37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18" t="s">
        <v>37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18" t="s">
        <v>37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18" t="s">
        <v>37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18" t="s">
        <v>37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18" t="s">
        <v>37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18" t="s">
        <v>37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18" t="s">
        <v>37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18" t="s">
        <v>37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18" t="s">
        <v>37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18" t="s">
        <v>37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18" t="s">
        <v>37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18" t="s">
        <v>37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18" t="s">
        <v>37</v>
      </c>
      <c r="D25" s="7"/>
      <c r="E25" s="9">
        <v>-50</v>
      </c>
      <c r="F25"/>
      <c r="G25"/>
      <c r="H25"/>
    </row>
    <row r="26" spans="2:8" x14ac:dyDescent="0.15">
      <c r="B26" s="4">
        <v>15</v>
      </c>
      <c r="C26" s="18" t="s">
        <v>37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18" t="s">
        <v>37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18" t="s">
        <v>37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8" t="s">
        <v>37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8" t="s">
        <v>37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18" t="s">
        <v>37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18" t="s">
        <v>37</v>
      </c>
      <c r="D32" s="7"/>
      <c r="E32" s="9">
        <v>-50</v>
      </c>
      <c r="F32"/>
      <c r="G32"/>
      <c r="H32"/>
    </row>
    <row r="33" spans="2:8" x14ac:dyDescent="0.15">
      <c r="B33" s="4">
        <v>22</v>
      </c>
      <c r="C33" s="18" t="s">
        <v>38</v>
      </c>
      <c r="D33" s="7"/>
      <c r="E33" s="9">
        <v>-50</v>
      </c>
      <c r="F33"/>
      <c r="G33"/>
      <c r="H33"/>
    </row>
    <row r="34" spans="2:8" x14ac:dyDescent="0.15">
      <c r="B34" s="4">
        <v>23</v>
      </c>
      <c r="C34" s="18" t="s">
        <v>38</v>
      </c>
      <c r="D34" s="7"/>
      <c r="E34" s="9">
        <v>-50</v>
      </c>
      <c r="F34"/>
      <c r="G34"/>
      <c r="H34"/>
    </row>
    <row r="35" spans="2:8" x14ac:dyDescent="0.15">
      <c r="B35" s="4">
        <v>24</v>
      </c>
      <c r="C35" s="18" t="s">
        <v>38</v>
      </c>
      <c r="D35" s="7"/>
      <c r="E35" s="9">
        <v>-50</v>
      </c>
      <c r="F35"/>
      <c r="G35"/>
      <c r="H35"/>
    </row>
    <row r="36" spans="2:8" x14ac:dyDescent="0.15">
      <c r="B36" s="4">
        <v>25</v>
      </c>
      <c r="C36" s="18" t="s">
        <v>38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18" t="s">
        <v>37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18" t="s">
        <v>37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18" t="s">
        <v>37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18" t="s">
        <v>37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18" t="s">
        <v>37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18" t="s">
        <v>37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18" t="s">
        <v>37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18" t="s">
        <v>37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18" t="s">
        <v>37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18" t="s">
        <v>37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18" t="s">
        <v>37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18" t="s">
        <v>37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18" t="s">
        <v>37</v>
      </c>
      <c r="D49" s="7">
        <v>50</v>
      </c>
      <c r="E49" s="9"/>
      <c r="F49"/>
      <c r="G49"/>
      <c r="H49"/>
    </row>
    <row r="50" spans="2:8" x14ac:dyDescent="0.15">
      <c r="B50" s="4">
        <v>39</v>
      </c>
      <c r="C50" s="18" t="s">
        <v>37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18" t="s">
        <v>37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18" t="s">
        <v>37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8" t="s">
        <v>37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8" t="s">
        <v>37</v>
      </c>
      <c r="D54" s="7"/>
      <c r="E54" s="9">
        <v>-50</v>
      </c>
      <c r="F54"/>
      <c r="G54"/>
      <c r="H54"/>
    </row>
    <row r="55" spans="2:8" x14ac:dyDescent="0.15">
      <c r="B55" s="4">
        <v>44</v>
      </c>
      <c r="C55" s="18" t="s">
        <v>37</v>
      </c>
      <c r="D55" s="7"/>
      <c r="E55" s="9">
        <v>-50</v>
      </c>
      <c r="F55"/>
      <c r="G55"/>
      <c r="H55"/>
    </row>
    <row r="56" spans="2:8" x14ac:dyDescent="0.15">
      <c r="B56" s="4">
        <v>45</v>
      </c>
      <c r="C56" s="18" t="s">
        <v>37</v>
      </c>
      <c r="D56" s="7"/>
      <c r="E56" s="9">
        <v>-50</v>
      </c>
      <c r="F56"/>
      <c r="G56"/>
      <c r="H56"/>
    </row>
    <row r="57" spans="2:8" x14ac:dyDescent="0.15">
      <c r="B57" s="4">
        <v>46</v>
      </c>
      <c r="C57" s="18" t="s">
        <v>37</v>
      </c>
      <c r="D57" s="7"/>
      <c r="E57" s="9">
        <v>-50</v>
      </c>
      <c r="F57"/>
      <c r="G57"/>
      <c r="H57"/>
    </row>
    <row r="58" spans="2:8" x14ac:dyDescent="0.15">
      <c r="B58" s="4">
        <v>47</v>
      </c>
      <c r="C58" s="18" t="s">
        <v>37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18" t="s">
        <v>37</v>
      </c>
      <c r="D59" s="7"/>
      <c r="E59" s="9">
        <v>-50</v>
      </c>
      <c r="F59"/>
      <c r="G59"/>
      <c r="H59"/>
    </row>
    <row r="60" spans="2:8" x14ac:dyDescent="0.15">
      <c r="B60" s="4">
        <v>49</v>
      </c>
      <c r="C60" s="18" t="s">
        <v>37</v>
      </c>
      <c r="D60" s="7"/>
      <c r="E60" s="9">
        <v>-50</v>
      </c>
      <c r="F60"/>
      <c r="G60"/>
      <c r="H60"/>
    </row>
    <row r="61" spans="2:8" x14ac:dyDescent="0.15">
      <c r="B61" s="4">
        <v>50</v>
      </c>
      <c r="C61" s="18" t="s">
        <v>37</v>
      </c>
      <c r="D61" s="7"/>
      <c r="E61" s="9">
        <v>-50</v>
      </c>
      <c r="F61"/>
      <c r="G61"/>
      <c r="H61"/>
    </row>
    <row r="62" spans="2:8" x14ac:dyDescent="0.15">
      <c r="B62" s="4">
        <v>51</v>
      </c>
      <c r="C62" s="18" t="s">
        <v>38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18" t="s">
        <v>38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18" t="s">
        <v>38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18" t="s">
        <v>38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18" t="s">
        <v>38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18" t="s">
        <v>38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18" t="s">
        <v>38</v>
      </c>
      <c r="D68" s="7">
        <v>50</v>
      </c>
      <c r="E68" s="9"/>
      <c r="F68"/>
      <c r="G68"/>
      <c r="H68"/>
    </row>
    <row r="69" spans="2:8" x14ac:dyDescent="0.15">
      <c r="B69" s="4">
        <v>58</v>
      </c>
      <c r="C69" s="18" t="s">
        <v>38</v>
      </c>
      <c r="D69" s="7">
        <v>50</v>
      </c>
      <c r="E69" s="9"/>
      <c r="F69"/>
      <c r="G69"/>
      <c r="H69"/>
    </row>
    <row r="70" spans="2:8" x14ac:dyDescent="0.15">
      <c r="B70" s="4">
        <v>59</v>
      </c>
      <c r="C70" s="18" t="s">
        <v>38</v>
      </c>
      <c r="D70" s="7">
        <v>50</v>
      </c>
      <c r="E70" s="9"/>
      <c r="F70"/>
      <c r="G70"/>
      <c r="H70"/>
    </row>
    <row r="71" spans="2:8" x14ac:dyDescent="0.15">
      <c r="B71" s="4">
        <v>60</v>
      </c>
      <c r="C71" s="18" t="s">
        <v>38</v>
      </c>
      <c r="D71" s="7">
        <v>50</v>
      </c>
      <c r="E71" s="9"/>
      <c r="F71"/>
      <c r="G71"/>
      <c r="H71"/>
    </row>
    <row r="72" spans="2:8" x14ac:dyDescent="0.15">
      <c r="B72" s="4">
        <v>61</v>
      </c>
      <c r="C72" s="18" t="s">
        <v>38</v>
      </c>
      <c r="D72" s="7">
        <v>50</v>
      </c>
      <c r="E72" s="9"/>
      <c r="F72"/>
      <c r="G72"/>
      <c r="H72"/>
    </row>
    <row r="73" spans="2:8" x14ac:dyDescent="0.15">
      <c r="B73" s="4">
        <v>62</v>
      </c>
      <c r="C73" s="18" t="s">
        <v>38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18" t="s">
        <v>38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18" t="s">
        <v>37</v>
      </c>
      <c r="D75" s="7"/>
      <c r="E75" s="9">
        <v>-50</v>
      </c>
      <c r="F75"/>
      <c r="G75"/>
      <c r="H75"/>
    </row>
    <row r="76" spans="2:8" x14ac:dyDescent="0.15">
      <c r="B76" s="4">
        <v>65</v>
      </c>
      <c r="C76" s="18" t="s">
        <v>38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18" t="s">
        <v>38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18" t="s">
        <v>38</v>
      </c>
      <c r="D78" s="7">
        <v>50</v>
      </c>
      <c r="E78" s="9"/>
      <c r="F78"/>
      <c r="G78"/>
      <c r="H78"/>
    </row>
    <row r="79" spans="2:8" x14ac:dyDescent="0.15">
      <c r="B79" s="4">
        <v>68</v>
      </c>
      <c r="C79" s="18" t="s">
        <v>38</v>
      </c>
      <c r="D79" s="7"/>
      <c r="E79" s="9">
        <v>-50</v>
      </c>
      <c r="F79"/>
      <c r="G79"/>
      <c r="H79"/>
    </row>
    <row r="80" spans="2:8" x14ac:dyDescent="0.15">
      <c r="B80" s="4">
        <v>69</v>
      </c>
      <c r="C80" s="18" t="s">
        <v>38</v>
      </c>
      <c r="D80" s="7"/>
      <c r="E80" s="9">
        <v>-50</v>
      </c>
      <c r="F80"/>
      <c r="G80"/>
      <c r="H80"/>
    </row>
    <row r="81" spans="2:8" x14ac:dyDescent="0.15">
      <c r="B81" s="4">
        <v>70</v>
      </c>
      <c r="C81" s="18" t="s">
        <v>38</v>
      </c>
      <c r="D81" s="7"/>
      <c r="E81" s="9">
        <v>-50</v>
      </c>
      <c r="F81"/>
      <c r="G81"/>
      <c r="H81"/>
    </row>
    <row r="82" spans="2:8" x14ac:dyDescent="0.15">
      <c r="B82" s="4">
        <v>71</v>
      </c>
      <c r="C82" s="18" t="s">
        <v>38</v>
      </c>
      <c r="D82" s="7"/>
      <c r="E82" s="9">
        <v>-50</v>
      </c>
      <c r="F82"/>
      <c r="G82"/>
      <c r="H82"/>
    </row>
    <row r="83" spans="2:8" x14ac:dyDescent="0.15">
      <c r="B83" s="4">
        <v>72</v>
      </c>
      <c r="C83" s="18" t="s">
        <v>38</v>
      </c>
      <c r="D83" s="7"/>
      <c r="E83" s="9">
        <v>-50</v>
      </c>
      <c r="F83"/>
      <c r="G83"/>
      <c r="H83"/>
    </row>
    <row r="84" spans="2:8" x14ac:dyDescent="0.15">
      <c r="B84" s="4">
        <v>73</v>
      </c>
      <c r="C84" s="18" t="s">
        <v>38</v>
      </c>
      <c r="D84" s="7"/>
      <c r="E84" s="9">
        <v>-50</v>
      </c>
      <c r="F84"/>
      <c r="G84"/>
      <c r="H84"/>
    </row>
    <row r="85" spans="2:8" x14ac:dyDescent="0.15">
      <c r="B85" s="4">
        <v>74</v>
      </c>
      <c r="C85" s="18" t="s">
        <v>38</v>
      </c>
      <c r="D85" s="7"/>
      <c r="E85" s="9">
        <v>-50</v>
      </c>
      <c r="F85"/>
      <c r="G85"/>
      <c r="H85"/>
    </row>
    <row r="86" spans="2:8" x14ac:dyDescent="0.15">
      <c r="B86" s="4">
        <v>75</v>
      </c>
      <c r="C86" s="18" t="s">
        <v>38</v>
      </c>
      <c r="D86" s="7"/>
      <c r="E86" s="9">
        <v>-50</v>
      </c>
      <c r="F86"/>
      <c r="G86"/>
      <c r="H86"/>
    </row>
    <row r="87" spans="2:8" x14ac:dyDescent="0.15">
      <c r="B87" s="4">
        <v>76</v>
      </c>
      <c r="C87" s="18" t="s">
        <v>37</v>
      </c>
      <c r="D87" s="7"/>
      <c r="E87" s="9">
        <v>-50</v>
      </c>
      <c r="F87"/>
      <c r="G87"/>
      <c r="H87"/>
    </row>
    <row r="88" spans="2:8" x14ac:dyDescent="0.15">
      <c r="B88" s="4">
        <v>77</v>
      </c>
      <c r="C88" s="18" t="s">
        <v>38</v>
      </c>
      <c r="D88" s="7">
        <v>50</v>
      </c>
      <c r="E88" s="9"/>
      <c r="F88"/>
      <c r="G88"/>
      <c r="H88"/>
    </row>
    <row r="89" spans="2:8" x14ac:dyDescent="0.15">
      <c r="B89" s="4">
        <v>78</v>
      </c>
      <c r="C89" s="18" t="s">
        <v>38</v>
      </c>
      <c r="D89" s="7">
        <v>50</v>
      </c>
      <c r="E89" s="9"/>
      <c r="F89"/>
      <c r="G89"/>
      <c r="H89"/>
    </row>
    <row r="90" spans="2:8" x14ac:dyDescent="0.15">
      <c r="B90" s="4">
        <v>79</v>
      </c>
      <c r="C90" s="18" t="s">
        <v>38</v>
      </c>
      <c r="D90" s="7">
        <v>50</v>
      </c>
      <c r="E90" s="9"/>
      <c r="F90"/>
      <c r="G90"/>
      <c r="H90"/>
    </row>
    <row r="91" spans="2:8" x14ac:dyDescent="0.15">
      <c r="B91" s="4">
        <v>80</v>
      </c>
      <c r="C91" s="18" t="s">
        <v>38</v>
      </c>
      <c r="D91" s="7">
        <v>50</v>
      </c>
      <c r="E91" s="9"/>
      <c r="F91"/>
      <c r="G91"/>
      <c r="H91"/>
    </row>
    <row r="92" spans="2:8" x14ac:dyDescent="0.15">
      <c r="B92" s="4">
        <v>81</v>
      </c>
      <c r="C92" s="18" t="s">
        <v>38</v>
      </c>
      <c r="D92" s="7">
        <v>50</v>
      </c>
      <c r="E92" s="9"/>
      <c r="F92"/>
      <c r="G92"/>
      <c r="H92"/>
    </row>
    <row r="93" spans="2:8" x14ac:dyDescent="0.15">
      <c r="B93" s="4">
        <v>82</v>
      </c>
      <c r="C93" s="18" t="s">
        <v>38</v>
      </c>
      <c r="D93" s="7">
        <v>50</v>
      </c>
      <c r="E93" s="9"/>
      <c r="F93"/>
      <c r="G93"/>
      <c r="H93"/>
    </row>
    <row r="94" spans="2:8" x14ac:dyDescent="0.15">
      <c r="B94" s="4">
        <v>83</v>
      </c>
      <c r="C94" s="18" t="s">
        <v>38</v>
      </c>
      <c r="D94" s="7">
        <v>50</v>
      </c>
      <c r="E94" s="9"/>
      <c r="F94"/>
      <c r="G94"/>
      <c r="H94"/>
    </row>
    <row r="95" spans="2:8" x14ac:dyDescent="0.15">
      <c r="B95" s="4">
        <v>84</v>
      </c>
      <c r="C95" s="18" t="s">
        <v>38</v>
      </c>
      <c r="D95" s="7">
        <v>50</v>
      </c>
      <c r="E95" s="9"/>
      <c r="F95"/>
      <c r="G95"/>
      <c r="H95"/>
    </row>
    <row r="96" spans="2:8" x14ac:dyDescent="0.15">
      <c r="B96" s="4">
        <v>85</v>
      </c>
      <c r="C96" s="18" t="s">
        <v>38</v>
      </c>
      <c r="D96" s="7">
        <v>50</v>
      </c>
      <c r="E96" s="9"/>
      <c r="F96"/>
      <c r="G96"/>
      <c r="H96"/>
    </row>
    <row r="97" spans="2:8" x14ac:dyDescent="0.15">
      <c r="B97" s="4">
        <v>86</v>
      </c>
      <c r="C97" s="18" t="s">
        <v>38</v>
      </c>
      <c r="D97" s="7">
        <v>50</v>
      </c>
      <c r="E97" s="9"/>
      <c r="F97"/>
      <c r="G97"/>
      <c r="H97"/>
    </row>
    <row r="98" spans="2:8" x14ac:dyDescent="0.15">
      <c r="B98" s="4">
        <v>87</v>
      </c>
      <c r="C98" s="18" t="s">
        <v>38</v>
      </c>
      <c r="D98" s="7">
        <v>50</v>
      </c>
      <c r="E98" s="9"/>
      <c r="F98"/>
      <c r="G98"/>
      <c r="H98"/>
    </row>
    <row r="99" spans="2:8" x14ac:dyDescent="0.15">
      <c r="B99" s="4">
        <v>88</v>
      </c>
      <c r="C99" s="18" t="s">
        <v>38</v>
      </c>
      <c r="D99" s="7">
        <v>50</v>
      </c>
      <c r="E99" s="9"/>
      <c r="F99"/>
      <c r="G99"/>
      <c r="H99"/>
    </row>
    <row r="100" spans="2:8" x14ac:dyDescent="0.15">
      <c r="B100" s="4">
        <v>89</v>
      </c>
      <c r="C100" s="18" t="s">
        <v>38</v>
      </c>
      <c r="D100" s="7">
        <v>50</v>
      </c>
      <c r="E100" s="9"/>
      <c r="F100"/>
      <c r="G100"/>
      <c r="H100"/>
    </row>
    <row r="101" spans="2:8" x14ac:dyDescent="0.15">
      <c r="B101" s="4">
        <v>90</v>
      </c>
      <c r="C101" s="18" t="s">
        <v>38</v>
      </c>
      <c r="D101" s="7">
        <v>50</v>
      </c>
      <c r="E101" s="9"/>
      <c r="F101"/>
      <c r="G101"/>
      <c r="H101"/>
    </row>
    <row r="102" spans="2:8" x14ac:dyDescent="0.15">
      <c r="B102" s="4">
        <v>91</v>
      </c>
      <c r="C102" s="18" t="s">
        <v>38</v>
      </c>
      <c r="D102" s="7">
        <v>50</v>
      </c>
      <c r="E102" s="9"/>
      <c r="F102"/>
      <c r="G102"/>
      <c r="H102"/>
    </row>
    <row r="103" spans="2:8" x14ac:dyDescent="0.15">
      <c r="B103" s="4">
        <v>92</v>
      </c>
      <c r="C103" s="18" t="s">
        <v>38</v>
      </c>
      <c r="D103" s="7">
        <v>50</v>
      </c>
      <c r="E103" s="9"/>
      <c r="F103"/>
      <c r="G103"/>
      <c r="H103"/>
    </row>
    <row r="104" spans="2:8" x14ac:dyDescent="0.15">
      <c r="B104" s="4">
        <v>93</v>
      </c>
      <c r="C104" s="18" t="s">
        <v>38</v>
      </c>
      <c r="D104" s="7">
        <v>50</v>
      </c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3350</v>
      </c>
      <c r="E252" s="3">
        <f>SUM(E12:E251)</f>
        <v>-1300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39</v>
      </c>
      <c r="C3" s="19"/>
      <c r="D3" s="19"/>
      <c r="E3" s="19"/>
      <c r="F3" s="19"/>
      <c r="G3" s="19"/>
      <c r="H3"/>
    </row>
    <row r="4" spans="2:8" x14ac:dyDescent="0.15">
      <c r="B4" s="19" t="s">
        <v>28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34</v>
      </c>
      <c r="C8" s="17">
        <v>28</v>
      </c>
      <c r="D8" s="20" t="s">
        <v>53</v>
      </c>
      <c r="E8" s="20">
        <v>54.8</v>
      </c>
      <c r="F8" s="3"/>
      <c r="G8"/>
      <c r="H8"/>
    </row>
    <row r="9" spans="2:8" x14ac:dyDescent="0.15">
      <c r="B9" s="10">
        <v>1700</v>
      </c>
      <c r="C9" s="10">
        <v>1400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38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18" t="s">
        <v>38</v>
      </c>
      <c r="D13" s="7"/>
      <c r="E13" s="9">
        <v>-50</v>
      </c>
      <c r="F13"/>
      <c r="G13"/>
      <c r="H13"/>
    </row>
    <row r="14" spans="2:8" x14ac:dyDescent="0.15">
      <c r="B14" s="4">
        <v>3</v>
      </c>
      <c r="C14" s="18" t="s">
        <v>38</v>
      </c>
      <c r="D14" s="7"/>
      <c r="E14" s="9">
        <v>-50</v>
      </c>
      <c r="F14"/>
      <c r="G14"/>
      <c r="H14"/>
    </row>
    <row r="15" spans="2:8" x14ac:dyDescent="0.15">
      <c r="B15" s="4">
        <v>4</v>
      </c>
      <c r="C15" s="18" t="s">
        <v>38</v>
      </c>
      <c r="D15" s="7"/>
      <c r="E15" s="9">
        <v>-50</v>
      </c>
      <c r="F15"/>
      <c r="G15"/>
      <c r="H15"/>
    </row>
    <row r="16" spans="2:8" x14ac:dyDescent="0.15">
      <c r="B16" s="4">
        <v>5</v>
      </c>
      <c r="C16" s="18" t="s">
        <v>38</v>
      </c>
      <c r="D16" s="7"/>
      <c r="E16" s="9">
        <v>-50</v>
      </c>
      <c r="F16"/>
      <c r="G16"/>
      <c r="H16"/>
    </row>
    <row r="17" spans="2:8" x14ac:dyDescent="0.15">
      <c r="B17" s="4">
        <v>6</v>
      </c>
      <c r="C17" s="18" t="s">
        <v>38</v>
      </c>
      <c r="D17" s="7"/>
      <c r="E17" s="9">
        <v>-50</v>
      </c>
      <c r="F17"/>
      <c r="G17"/>
      <c r="H17"/>
    </row>
    <row r="18" spans="2:8" x14ac:dyDescent="0.15">
      <c r="B18" s="4">
        <v>7</v>
      </c>
      <c r="C18" s="18" t="s">
        <v>38</v>
      </c>
      <c r="D18" s="7"/>
      <c r="E18" s="9">
        <v>-50</v>
      </c>
      <c r="F18"/>
      <c r="G18"/>
      <c r="H18"/>
    </row>
    <row r="19" spans="2:8" x14ac:dyDescent="0.15">
      <c r="B19" s="4">
        <v>8</v>
      </c>
      <c r="C19" s="18" t="s">
        <v>38</v>
      </c>
      <c r="D19" s="7"/>
      <c r="E19" s="9">
        <v>-50</v>
      </c>
      <c r="F19"/>
      <c r="G19"/>
      <c r="H19"/>
    </row>
    <row r="20" spans="2:8" x14ac:dyDescent="0.15">
      <c r="B20" s="4">
        <v>9</v>
      </c>
      <c r="C20" s="18" t="s">
        <v>37</v>
      </c>
      <c r="D20" s="7"/>
      <c r="E20" s="9">
        <v>-50</v>
      </c>
      <c r="F20"/>
      <c r="G20"/>
      <c r="H20"/>
    </row>
    <row r="21" spans="2:8" x14ac:dyDescent="0.15">
      <c r="B21" s="4">
        <v>10</v>
      </c>
      <c r="C21" s="18" t="s">
        <v>37</v>
      </c>
      <c r="D21" s="7"/>
      <c r="E21" s="9">
        <v>-50</v>
      </c>
      <c r="F21"/>
      <c r="G21"/>
      <c r="H21"/>
    </row>
    <row r="22" spans="2:8" x14ac:dyDescent="0.15">
      <c r="B22" s="4">
        <v>11</v>
      </c>
      <c r="C22" s="18" t="s">
        <v>37</v>
      </c>
      <c r="D22" s="7"/>
      <c r="E22" s="9">
        <v>-50</v>
      </c>
      <c r="F22"/>
      <c r="G22"/>
      <c r="H22"/>
    </row>
    <row r="23" spans="2:8" x14ac:dyDescent="0.15">
      <c r="B23" s="4">
        <v>12</v>
      </c>
      <c r="C23" s="18" t="s">
        <v>37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18" t="s">
        <v>37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18" t="s">
        <v>37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18" t="s">
        <v>38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18" t="s">
        <v>38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18" t="s">
        <v>38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8" t="s">
        <v>38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8" t="s">
        <v>38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18" t="s">
        <v>38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18" t="s">
        <v>38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18" t="s">
        <v>38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18" t="s">
        <v>38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8" t="s">
        <v>38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8" t="s">
        <v>37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18" t="s">
        <v>37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18" t="s">
        <v>37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18" t="s">
        <v>37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18" t="s">
        <v>37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18" t="s">
        <v>37</v>
      </c>
      <c r="D41" s="7"/>
      <c r="E41" s="9">
        <v>-50</v>
      </c>
      <c r="F41"/>
      <c r="G41"/>
      <c r="H41"/>
    </row>
    <row r="42" spans="2:8" x14ac:dyDescent="0.15">
      <c r="B42" s="4">
        <v>31</v>
      </c>
      <c r="C42" s="18" t="s">
        <v>38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18" t="s">
        <v>38</v>
      </c>
      <c r="D43" s="7"/>
      <c r="E43" s="9">
        <v>-50</v>
      </c>
      <c r="F43"/>
      <c r="G43"/>
      <c r="H43"/>
    </row>
    <row r="44" spans="2:8" x14ac:dyDescent="0.15">
      <c r="B44" s="4">
        <v>33</v>
      </c>
      <c r="C44" s="18" t="s">
        <v>38</v>
      </c>
      <c r="D44" s="7"/>
      <c r="E44" s="9">
        <v>-50</v>
      </c>
      <c r="F44"/>
      <c r="G44"/>
      <c r="H44"/>
    </row>
    <row r="45" spans="2:8" x14ac:dyDescent="0.15">
      <c r="B45" s="4">
        <v>34</v>
      </c>
      <c r="C45" s="18" t="s">
        <v>38</v>
      </c>
      <c r="D45" s="7"/>
      <c r="E45" s="9">
        <v>-50</v>
      </c>
      <c r="F45"/>
      <c r="G45"/>
      <c r="H45"/>
    </row>
    <row r="46" spans="2:8" x14ac:dyDescent="0.15">
      <c r="B46" s="4">
        <v>35</v>
      </c>
      <c r="C46" s="18" t="s">
        <v>38</v>
      </c>
      <c r="D46" s="7"/>
      <c r="E46" s="9">
        <v>-50</v>
      </c>
      <c r="F46"/>
      <c r="G46"/>
      <c r="H46"/>
    </row>
    <row r="47" spans="2:8" x14ac:dyDescent="0.15">
      <c r="B47" s="4">
        <v>36</v>
      </c>
      <c r="C47" s="18" t="s">
        <v>37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18" t="s">
        <v>38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18" t="s">
        <v>38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18" t="s">
        <v>38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18" t="s">
        <v>38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18" t="s">
        <v>38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8" t="s">
        <v>38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8" t="s">
        <v>38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8" t="s">
        <v>38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18" t="s">
        <v>38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18" t="s">
        <v>38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18" t="s">
        <v>38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18" t="s">
        <v>37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18" t="s">
        <v>37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18" t="s">
        <v>37</v>
      </c>
      <c r="D61" s="7"/>
      <c r="E61" s="9">
        <v>-50</v>
      </c>
      <c r="F61"/>
      <c r="G61"/>
      <c r="H61"/>
    </row>
    <row r="62" spans="2:8" x14ac:dyDescent="0.15">
      <c r="B62" s="4">
        <v>51</v>
      </c>
      <c r="C62" s="18" t="s">
        <v>37</v>
      </c>
      <c r="D62" s="7"/>
      <c r="E62" s="9">
        <v>-50</v>
      </c>
      <c r="F62"/>
      <c r="G62"/>
      <c r="H62"/>
    </row>
    <row r="63" spans="2:8" x14ac:dyDescent="0.15">
      <c r="B63" s="4">
        <v>52</v>
      </c>
      <c r="C63" s="18" t="s">
        <v>38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18" t="s">
        <v>38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18" t="s">
        <v>38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18" t="s">
        <v>38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18" t="s">
        <v>38</v>
      </c>
      <c r="D67" s="7"/>
      <c r="E67" s="9">
        <v>-50</v>
      </c>
      <c r="F67"/>
      <c r="G67"/>
      <c r="H67"/>
    </row>
    <row r="68" spans="2:8" x14ac:dyDescent="0.15">
      <c r="B68" s="4">
        <v>57</v>
      </c>
      <c r="C68" s="18" t="s">
        <v>38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18" t="s">
        <v>38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18" t="s">
        <v>38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18" t="s">
        <v>38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18" t="s">
        <v>38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8" t="s">
        <v>38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18"/>
      <c r="D74" s="7"/>
      <c r="E74" s="9"/>
      <c r="F74"/>
      <c r="G74"/>
      <c r="H74"/>
    </row>
    <row r="75" spans="2:8" x14ac:dyDescent="0.15">
      <c r="B75" s="4">
        <v>64</v>
      </c>
      <c r="C75" s="18"/>
      <c r="D75" s="7"/>
      <c r="E75" s="9"/>
      <c r="F75"/>
      <c r="G75"/>
      <c r="H75"/>
    </row>
    <row r="76" spans="2:8" x14ac:dyDescent="0.15">
      <c r="B76" s="4">
        <v>65</v>
      </c>
      <c r="C76" s="18"/>
      <c r="D76" s="7"/>
      <c r="E76" s="9"/>
      <c r="F76"/>
      <c r="G76"/>
      <c r="H76"/>
    </row>
    <row r="77" spans="2:8" x14ac:dyDescent="0.15">
      <c r="B77" s="4">
        <v>66</v>
      </c>
      <c r="C77" s="18"/>
      <c r="D77" s="7"/>
      <c r="E77" s="9"/>
      <c r="F77"/>
      <c r="G77"/>
      <c r="H77"/>
    </row>
    <row r="78" spans="2:8" x14ac:dyDescent="0.15">
      <c r="B78" s="4">
        <v>67</v>
      </c>
      <c r="C78" s="18"/>
      <c r="D78" s="7"/>
      <c r="E78" s="9"/>
      <c r="F78"/>
      <c r="G78"/>
      <c r="H78"/>
    </row>
    <row r="79" spans="2:8" x14ac:dyDescent="0.15">
      <c r="B79" s="4">
        <v>68</v>
      </c>
      <c r="C79" s="18"/>
      <c r="D79" s="7"/>
      <c r="E79" s="9"/>
      <c r="F79"/>
      <c r="G79"/>
      <c r="H79"/>
    </row>
    <row r="80" spans="2:8" x14ac:dyDescent="0.15">
      <c r="B80" s="4">
        <v>69</v>
      </c>
      <c r="C80" s="18"/>
      <c r="D80" s="7"/>
      <c r="E80" s="9"/>
      <c r="F80"/>
      <c r="G80"/>
      <c r="H80"/>
    </row>
    <row r="81" spans="2:8" x14ac:dyDescent="0.15">
      <c r="B81" s="4">
        <v>70</v>
      </c>
      <c r="C81" s="18"/>
      <c r="D81" s="7"/>
      <c r="E81" s="9"/>
      <c r="F81"/>
      <c r="G81"/>
      <c r="H81"/>
    </row>
    <row r="82" spans="2:8" x14ac:dyDescent="0.15">
      <c r="B82" s="4">
        <v>71</v>
      </c>
      <c r="C82" s="18"/>
      <c r="D82" s="7"/>
      <c r="E82" s="9"/>
      <c r="F82"/>
      <c r="G82"/>
      <c r="H82"/>
    </row>
    <row r="83" spans="2:8" x14ac:dyDescent="0.15">
      <c r="B83" s="4">
        <v>72</v>
      </c>
      <c r="C83" s="18"/>
      <c r="D83" s="7"/>
      <c r="E83" s="9"/>
      <c r="F83"/>
      <c r="G83"/>
      <c r="H83"/>
    </row>
    <row r="84" spans="2:8" x14ac:dyDescent="0.15">
      <c r="B84" s="4">
        <v>73</v>
      </c>
      <c r="C84" s="18"/>
      <c r="D84" s="7"/>
      <c r="E84" s="9"/>
      <c r="F84"/>
      <c r="G84"/>
      <c r="H84"/>
    </row>
    <row r="85" spans="2:8" x14ac:dyDescent="0.15">
      <c r="B85" s="4">
        <v>74</v>
      </c>
      <c r="C85" s="18"/>
      <c r="D85" s="7"/>
      <c r="E85" s="9"/>
      <c r="F85"/>
      <c r="G85"/>
      <c r="H85"/>
    </row>
    <row r="86" spans="2:8" x14ac:dyDescent="0.15">
      <c r="B86" s="4">
        <v>75</v>
      </c>
      <c r="C86" s="18"/>
      <c r="D86" s="7"/>
      <c r="E86" s="9"/>
      <c r="F86"/>
      <c r="G86"/>
      <c r="H86"/>
    </row>
    <row r="87" spans="2:8" x14ac:dyDescent="0.15">
      <c r="B87" s="4">
        <v>76</v>
      </c>
      <c r="C87" s="18"/>
      <c r="D87" s="7"/>
      <c r="E87" s="9"/>
      <c r="F87"/>
      <c r="G87"/>
      <c r="H87"/>
    </row>
    <row r="88" spans="2:8" x14ac:dyDescent="0.15">
      <c r="B88" s="4">
        <v>77</v>
      </c>
      <c r="C88" s="18"/>
      <c r="D88" s="7"/>
      <c r="E88" s="9"/>
      <c r="F88"/>
      <c r="G88"/>
      <c r="H88"/>
    </row>
    <row r="89" spans="2:8" x14ac:dyDescent="0.15">
      <c r="B89" s="4">
        <v>78</v>
      </c>
      <c r="C89" s="18"/>
      <c r="D89" s="7"/>
      <c r="E89" s="9"/>
      <c r="F89"/>
      <c r="G89"/>
      <c r="H89"/>
    </row>
    <row r="90" spans="2:8" x14ac:dyDescent="0.15">
      <c r="B90" s="4">
        <v>79</v>
      </c>
      <c r="C90" s="18"/>
      <c r="D90" s="7"/>
      <c r="E90" s="9"/>
      <c r="F90"/>
      <c r="G90"/>
      <c r="H90"/>
    </row>
    <row r="91" spans="2:8" x14ac:dyDescent="0.15">
      <c r="B91" s="4">
        <v>80</v>
      </c>
      <c r="C91" s="18"/>
      <c r="D91" s="7"/>
      <c r="E91" s="9"/>
      <c r="F91"/>
      <c r="G91"/>
      <c r="H91"/>
    </row>
    <row r="92" spans="2:8" x14ac:dyDescent="0.15">
      <c r="B92" s="4">
        <v>81</v>
      </c>
      <c r="C92" s="18"/>
      <c r="D92" s="7"/>
      <c r="E92" s="9"/>
      <c r="F92"/>
      <c r="G92"/>
      <c r="H92"/>
    </row>
    <row r="93" spans="2:8" x14ac:dyDescent="0.15">
      <c r="B93" s="4">
        <v>82</v>
      </c>
      <c r="C93" s="18"/>
      <c r="D93" s="7"/>
      <c r="E93" s="9"/>
      <c r="F93"/>
      <c r="G93"/>
      <c r="H93"/>
    </row>
    <row r="94" spans="2:8" x14ac:dyDescent="0.15">
      <c r="B94" s="4">
        <v>83</v>
      </c>
      <c r="C94" s="18"/>
      <c r="D94" s="7"/>
      <c r="E94" s="9"/>
      <c r="F94"/>
      <c r="G94"/>
      <c r="H94"/>
    </row>
    <row r="95" spans="2:8" x14ac:dyDescent="0.15">
      <c r="B95" s="4">
        <v>84</v>
      </c>
      <c r="C95" s="18"/>
      <c r="D95" s="7"/>
      <c r="E95" s="9"/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1700</v>
      </c>
      <c r="E252" s="3">
        <f>SUM(E12:E251)</f>
        <v>-1400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G10" sqref="G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39</v>
      </c>
      <c r="C3" s="19"/>
      <c r="D3" s="19"/>
      <c r="E3" s="19"/>
      <c r="F3" s="19"/>
      <c r="G3" s="19"/>
      <c r="H3"/>
    </row>
    <row r="4" spans="2:8" x14ac:dyDescent="0.15">
      <c r="B4" s="19" t="s">
        <v>27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57</v>
      </c>
      <c r="C8" s="17">
        <v>33</v>
      </c>
      <c r="D8" s="20" t="s">
        <v>54</v>
      </c>
      <c r="E8" s="20">
        <v>63.3</v>
      </c>
      <c r="F8" s="3"/>
      <c r="G8"/>
      <c r="H8"/>
    </row>
    <row r="9" spans="2:8" x14ac:dyDescent="0.15">
      <c r="B9" s="10">
        <v>2850</v>
      </c>
      <c r="C9" s="10">
        <v>1650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37</v>
      </c>
      <c r="D12" s="7"/>
      <c r="E12" s="9">
        <v>-50</v>
      </c>
      <c r="F12"/>
      <c r="G12"/>
      <c r="H12"/>
    </row>
    <row r="13" spans="2:8" x14ac:dyDescent="0.15">
      <c r="B13" s="4">
        <v>2</v>
      </c>
      <c r="C13" s="18" t="s">
        <v>37</v>
      </c>
      <c r="D13" s="7"/>
      <c r="E13" s="9">
        <v>-50</v>
      </c>
      <c r="F13"/>
      <c r="G13"/>
      <c r="H13"/>
    </row>
    <row r="14" spans="2:8" x14ac:dyDescent="0.15">
      <c r="B14" s="4">
        <v>3</v>
      </c>
      <c r="C14" s="18" t="s">
        <v>37</v>
      </c>
      <c r="D14" s="7"/>
      <c r="E14" s="9">
        <v>-50</v>
      </c>
      <c r="F14"/>
      <c r="G14"/>
      <c r="H14"/>
    </row>
    <row r="15" spans="2:8" x14ac:dyDescent="0.15">
      <c r="B15" s="4">
        <v>4</v>
      </c>
      <c r="C15" s="18" t="s">
        <v>38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18" t="s">
        <v>38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18" t="s">
        <v>38</v>
      </c>
      <c r="D17" s="7"/>
      <c r="E17" s="9">
        <v>-50</v>
      </c>
      <c r="F17"/>
      <c r="G17"/>
      <c r="H17"/>
    </row>
    <row r="18" spans="2:8" x14ac:dyDescent="0.15">
      <c r="B18" s="4">
        <v>7</v>
      </c>
      <c r="C18" s="18" t="s">
        <v>38</v>
      </c>
      <c r="D18" s="7"/>
      <c r="E18" s="9">
        <v>-50</v>
      </c>
      <c r="F18"/>
      <c r="G18"/>
      <c r="H18"/>
    </row>
    <row r="19" spans="2:8" x14ac:dyDescent="0.15">
      <c r="B19" s="4">
        <v>8</v>
      </c>
      <c r="C19" s="18" t="s">
        <v>38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18" t="s">
        <v>38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18" t="s">
        <v>38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18" t="s">
        <v>38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18" t="s">
        <v>38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18" t="s">
        <v>38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18" t="s">
        <v>38</v>
      </c>
      <c r="D25" s="7"/>
      <c r="E25" s="9">
        <v>-50</v>
      </c>
      <c r="F25"/>
      <c r="G25"/>
      <c r="H25"/>
    </row>
    <row r="26" spans="2:8" x14ac:dyDescent="0.15">
      <c r="B26" s="4">
        <v>15</v>
      </c>
      <c r="C26" s="18" t="s">
        <v>38</v>
      </c>
      <c r="D26" s="7"/>
      <c r="E26" s="9">
        <v>-50</v>
      </c>
      <c r="F26"/>
      <c r="G26"/>
      <c r="H26"/>
    </row>
    <row r="27" spans="2:8" x14ac:dyDescent="0.15">
      <c r="B27" s="4">
        <v>16</v>
      </c>
      <c r="C27" s="18" t="s">
        <v>38</v>
      </c>
      <c r="D27" s="7"/>
      <c r="E27" s="9">
        <v>-50</v>
      </c>
      <c r="F27"/>
      <c r="G27"/>
      <c r="H27"/>
    </row>
    <row r="28" spans="2:8" x14ac:dyDescent="0.15">
      <c r="B28" s="4">
        <v>17</v>
      </c>
      <c r="C28" s="18" t="s">
        <v>38</v>
      </c>
      <c r="D28" s="7"/>
      <c r="E28" s="9">
        <v>-50</v>
      </c>
      <c r="F28"/>
      <c r="G28"/>
      <c r="H28"/>
    </row>
    <row r="29" spans="2:8" x14ac:dyDescent="0.15">
      <c r="B29" s="4">
        <v>18</v>
      </c>
      <c r="C29" s="18" t="s">
        <v>38</v>
      </c>
      <c r="D29" s="7"/>
      <c r="E29" s="9">
        <v>-50</v>
      </c>
      <c r="F29"/>
      <c r="G29"/>
      <c r="H29"/>
    </row>
    <row r="30" spans="2:8" x14ac:dyDescent="0.15">
      <c r="B30" s="4">
        <v>19</v>
      </c>
      <c r="C30" s="18" t="s">
        <v>38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18" t="s">
        <v>38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18" t="s">
        <v>38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18" t="s">
        <v>38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18" t="s">
        <v>38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8" t="s">
        <v>38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8" t="s">
        <v>38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18" t="s">
        <v>38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18" t="s">
        <v>38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18" t="s">
        <v>38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18" t="s">
        <v>38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18" t="s">
        <v>38</v>
      </c>
      <c r="D41" s="7"/>
      <c r="E41" s="9">
        <v>-50</v>
      </c>
      <c r="F41"/>
      <c r="G41"/>
      <c r="H41"/>
    </row>
    <row r="42" spans="2:8" x14ac:dyDescent="0.15">
      <c r="B42" s="4">
        <v>31</v>
      </c>
      <c r="C42" s="18" t="s">
        <v>38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18" t="s">
        <v>38</v>
      </c>
      <c r="D43" s="7"/>
      <c r="E43" s="9">
        <v>-50</v>
      </c>
      <c r="F43"/>
      <c r="G43"/>
      <c r="H43"/>
    </row>
    <row r="44" spans="2:8" x14ac:dyDescent="0.15">
      <c r="B44" s="4">
        <v>33</v>
      </c>
      <c r="C44" s="18" t="s">
        <v>37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18" t="s">
        <v>37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18" t="s">
        <v>37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18" t="s">
        <v>37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18" t="s">
        <v>37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18" t="s">
        <v>37</v>
      </c>
      <c r="D49" s="7">
        <v>50</v>
      </c>
      <c r="E49" s="9"/>
      <c r="F49"/>
      <c r="G49"/>
      <c r="H49"/>
    </row>
    <row r="50" spans="2:8" x14ac:dyDescent="0.15">
      <c r="B50" s="4">
        <v>39</v>
      </c>
      <c r="C50" s="18" t="s">
        <v>37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18" t="s">
        <v>37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18" t="s">
        <v>37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8" t="s">
        <v>37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8" t="s">
        <v>37</v>
      </c>
      <c r="D54" s="7"/>
      <c r="E54" s="9">
        <v>-50</v>
      </c>
      <c r="F54"/>
      <c r="G54"/>
      <c r="H54"/>
    </row>
    <row r="55" spans="2:8" x14ac:dyDescent="0.15">
      <c r="B55" s="4">
        <v>44</v>
      </c>
      <c r="C55" s="18" t="s">
        <v>37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18" t="s">
        <v>37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18" t="s">
        <v>37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18" t="s">
        <v>38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18" t="s">
        <v>38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18" t="s">
        <v>38</v>
      </c>
      <c r="D60" s="7"/>
      <c r="E60" s="9">
        <v>-50</v>
      </c>
      <c r="F60"/>
      <c r="G60"/>
      <c r="H60"/>
    </row>
    <row r="61" spans="2:8" x14ac:dyDescent="0.15">
      <c r="B61" s="4">
        <v>50</v>
      </c>
      <c r="C61" s="18" t="s">
        <v>38</v>
      </c>
      <c r="D61" s="7"/>
      <c r="E61" s="9">
        <v>-50</v>
      </c>
      <c r="F61"/>
      <c r="G61"/>
      <c r="H61"/>
    </row>
    <row r="62" spans="2:8" x14ac:dyDescent="0.15">
      <c r="B62" s="4">
        <v>51</v>
      </c>
      <c r="C62" s="18" t="s">
        <v>38</v>
      </c>
      <c r="D62" s="7"/>
      <c r="E62" s="9">
        <v>-50</v>
      </c>
      <c r="F62"/>
      <c r="G62"/>
      <c r="H62"/>
    </row>
    <row r="63" spans="2:8" x14ac:dyDescent="0.15">
      <c r="B63" s="4">
        <v>52</v>
      </c>
      <c r="C63" s="18" t="s">
        <v>38</v>
      </c>
      <c r="D63" s="7"/>
      <c r="E63" s="9">
        <v>-50</v>
      </c>
      <c r="F63"/>
      <c r="G63"/>
      <c r="H63"/>
    </row>
    <row r="64" spans="2:8" x14ac:dyDescent="0.15">
      <c r="B64" s="4">
        <v>53</v>
      </c>
      <c r="C64" s="18" t="s">
        <v>38</v>
      </c>
      <c r="D64" s="7"/>
      <c r="E64" s="9">
        <v>-50</v>
      </c>
      <c r="F64"/>
      <c r="G64"/>
      <c r="H64"/>
    </row>
    <row r="65" spans="2:8" x14ac:dyDescent="0.15">
      <c r="B65" s="4">
        <v>54</v>
      </c>
      <c r="C65" s="18" t="s">
        <v>37</v>
      </c>
      <c r="D65" s="7"/>
      <c r="E65" s="9">
        <v>-50</v>
      </c>
      <c r="F65"/>
      <c r="G65"/>
      <c r="H65"/>
    </row>
    <row r="66" spans="2:8" x14ac:dyDescent="0.15">
      <c r="B66" s="4">
        <v>55</v>
      </c>
      <c r="C66" s="18" t="s">
        <v>37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18" t="s">
        <v>37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18" t="s">
        <v>37</v>
      </c>
      <c r="D68" s="7">
        <v>50</v>
      </c>
      <c r="E68" s="9"/>
      <c r="F68"/>
      <c r="G68"/>
      <c r="H68"/>
    </row>
    <row r="69" spans="2:8" x14ac:dyDescent="0.15">
      <c r="B69" s="4">
        <v>58</v>
      </c>
      <c r="C69" s="18" t="s">
        <v>37</v>
      </c>
      <c r="D69" s="7">
        <v>50</v>
      </c>
      <c r="E69" s="9"/>
      <c r="F69"/>
      <c r="G69"/>
      <c r="H69"/>
    </row>
    <row r="70" spans="2:8" x14ac:dyDescent="0.15">
      <c r="B70" s="4">
        <v>59</v>
      </c>
      <c r="C70" s="18" t="s">
        <v>37</v>
      </c>
      <c r="D70" s="7">
        <v>50</v>
      </c>
      <c r="E70" s="9"/>
      <c r="F70"/>
      <c r="G70"/>
      <c r="H70"/>
    </row>
    <row r="71" spans="2:8" x14ac:dyDescent="0.15">
      <c r="B71" s="4">
        <v>60</v>
      </c>
      <c r="C71" s="18" t="s">
        <v>37</v>
      </c>
      <c r="D71" s="7">
        <v>50</v>
      </c>
      <c r="E71" s="9"/>
      <c r="F71"/>
      <c r="G71"/>
      <c r="H71"/>
    </row>
    <row r="72" spans="2:8" x14ac:dyDescent="0.15">
      <c r="B72" s="4">
        <v>61</v>
      </c>
      <c r="C72" s="18" t="s">
        <v>37</v>
      </c>
      <c r="D72" s="7">
        <v>50</v>
      </c>
      <c r="E72" s="9"/>
      <c r="F72"/>
      <c r="G72"/>
      <c r="H72"/>
    </row>
    <row r="73" spans="2:8" x14ac:dyDescent="0.15">
      <c r="B73" s="4">
        <v>62</v>
      </c>
      <c r="C73" s="18" t="s">
        <v>37</v>
      </c>
      <c r="D73" s="7">
        <v>50</v>
      </c>
      <c r="E73" s="9"/>
      <c r="F73"/>
      <c r="G73"/>
      <c r="H73"/>
    </row>
    <row r="74" spans="2:8" x14ac:dyDescent="0.15">
      <c r="B74" s="4">
        <v>63</v>
      </c>
      <c r="C74" s="18" t="s">
        <v>37</v>
      </c>
      <c r="D74" s="7">
        <v>50</v>
      </c>
      <c r="E74" s="9"/>
      <c r="F74"/>
      <c r="G74"/>
      <c r="H74"/>
    </row>
    <row r="75" spans="2:8" x14ac:dyDescent="0.15">
      <c r="B75" s="4">
        <v>64</v>
      </c>
      <c r="C75" s="18" t="s">
        <v>37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18" t="s">
        <v>38</v>
      </c>
      <c r="D76" s="7"/>
      <c r="E76" s="9">
        <v>-50</v>
      </c>
      <c r="F76"/>
      <c r="G76"/>
      <c r="H76"/>
    </row>
    <row r="77" spans="2:8" x14ac:dyDescent="0.15">
      <c r="B77" s="4">
        <v>66</v>
      </c>
      <c r="C77" s="18" t="s">
        <v>38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18" t="s">
        <v>38</v>
      </c>
      <c r="D78" s="7">
        <v>50</v>
      </c>
      <c r="E78" s="9"/>
      <c r="F78"/>
      <c r="G78"/>
      <c r="H78"/>
    </row>
    <row r="79" spans="2:8" x14ac:dyDescent="0.15">
      <c r="B79" s="4">
        <v>68</v>
      </c>
      <c r="C79" s="18" t="s">
        <v>38</v>
      </c>
      <c r="D79" s="7"/>
      <c r="E79" s="9">
        <v>-50</v>
      </c>
      <c r="F79"/>
      <c r="G79"/>
      <c r="H79"/>
    </row>
    <row r="80" spans="2:8" x14ac:dyDescent="0.15">
      <c r="B80" s="4">
        <v>69</v>
      </c>
      <c r="C80" s="18" t="s">
        <v>38</v>
      </c>
      <c r="D80" s="7"/>
      <c r="E80" s="9">
        <v>-50</v>
      </c>
      <c r="F80"/>
      <c r="G80"/>
      <c r="H80"/>
    </row>
    <row r="81" spans="2:8" x14ac:dyDescent="0.15">
      <c r="B81" s="4">
        <v>70</v>
      </c>
      <c r="C81" s="18" t="s">
        <v>38</v>
      </c>
      <c r="D81" s="7"/>
      <c r="E81" s="9">
        <v>-50</v>
      </c>
      <c r="F81"/>
      <c r="G81"/>
      <c r="H81"/>
    </row>
    <row r="82" spans="2:8" x14ac:dyDescent="0.15">
      <c r="B82" s="4">
        <v>71</v>
      </c>
      <c r="C82" s="18" t="s">
        <v>37</v>
      </c>
      <c r="D82" s="7"/>
      <c r="E82" s="9">
        <v>-50</v>
      </c>
      <c r="F82"/>
      <c r="G82"/>
      <c r="H82"/>
    </row>
    <row r="83" spans="2:8" x14ac:dyDescent="0.15">
      <c r="B83" s="4">
        <v>72</v>
      </c>
      <c r="C83" s="18" t="s">
        <v>37</v>
      </c>
      <c r="D83" s="7"/>
      <c r="E83" s="9">
        <v>-50</v>
      </c>
      <c r="F83"/>
      <c r="G83"/>
      <c r="H83"/>
    </row>
    <row r="84" spans="2:8" x14ac:dyDescent="0.15">
      <c r="B84" s="4">
        <v>73</v>
      </c>
      <c r="C84" s="18" t="s">
        <v>38</v>
      </c>
      <c r="D84" s="7"/>
      <c r="E84" s="9">
        <v>-50</v>
      </c>
      <c r="F84"/>
      <c r="G84"/>
      <c r="H84"/>
    </row>
    <row r="85" spans="2:8" x14ac:dyDescent="0.15">
      <c r="B85" s="4">
        <v>74</v>
      </c>
      <c r="C85" s="18" t="s">
        <v>38</v>
      </c>
      <c r="D85" s="7"/>
      <c r="E85" s="9">
        <v>-50</v>
      </c>
      <c r="F85"/>
      <c r="G85"/>
      <c r="H85"/>
    </row>
    <row r="86" spans="2:8" x14ac:dyDescent="0.15">
      <c r="B86" s="4">
        <v>75</v>
      </c>
      <c r="C86" s="18" t="s">
        <v>38</v>
      </c>
      <c r="D86" s="7"/>
      <c r="E86" s="9">
        <v>-50</v>
      </c>
      <c r="F86"/>
      <c r="G86"/>
      <c r="H86"/>
    </row>
    <row r="87" spans="2:8" x14ac:dyDescent="0.15">
      <c r="B87" s="4">
        <v>76</v>
      </c>
      <c r="C87" s="18" t="s">
        <v>38</v>
      </c>
      <c r="D87" s="7"/>
      <c r="E87" s="9">
        <v>-50</v>
      </c>
      <c r="F87"/>
      <c r="G87"/>
      <c r="H87"/>
    </row>
    <row r="88" spans="2:8" x14ac:dyDescent="0.15">
      <c r="B88" s="4">
        <v>77</v>
      </c>
      <c r="C88" s="18" t="s">
        <v>38</v>
      </c>
      <c r="D88" s="7"/>
      <c r="E88" s="9">
        <v>-50</v>
      </c>
      <c r="F88"/>
      <c r="G88"/>
      <c r="H88"/>
    </row>
    <row r="89" spans="2:8" x14ac:dyDescent="0.15">
      <c r="B89" s="4">
        <v>78</v>
      </c>
      <c r="C89" s="18" t="s">
        <v>37</v>
      </c>
      <c r="D89" s="7">
        <v>50</v>
      </c>
      <c r="E89" s="9"/>
      <c r="F89"/>
      <c r="G89"/>
      <c r="H89"/>
    </row>
    <row r="90" spans="2:8" x14ac:dyDescent="0.15">
      <c r="B90" s="4">
        <v>79</v>
      </c>
      <c r="C90" s="18" t="s">
        <v>37</v>
      </c>
      <c r="D90" s="7">
        <v>50</v>
      </c>
      <c r="E90" s="9"/>
      <c r="F90"/>
      <c r="G90"/>
      <c r="H90"/>
    </row>
    <row r="91" spans="2:8" x14ac:dyDescent="0.15">
      <c r="B91" s="4">
        <v>80</v>
      </c>
      <c r="C91" s="18" t="s">
        <v>37</v>
      </c>
      <c r="D91" s="7">
        <v>50</v>
      </c>
      <c r="E91" s="9"/>
      <c r="F91"/>
      <c r="G91"/>
      <c r="H91"/>
    </row>
    <row r="92" spans="2:8" x14ac:dyDescent="0.15">
      <c r="B92" s="4">
        <v>81</v>
      </c>
      <c r="C92" s="18" t="s">
        <v>37</v>
      </c>
      <c r="D92" s="7">
        <v>50</v>
      </c>
      <c r="E92" s="9"/>
      <c r="F92"/>
      <c r="G92"/>
      <c r="H92"/>
    </row>
    <row r="93" spans="2:8" x14ac:dyDescent="0.15">
      <c r="B93" s="4">
        <v>82</v>
      </c>
      <c r="C93" s="18" t="s">
        <v>37</v>
      </c>
      <c r="D93" s="7">
        <v>50</v>
      </c>
      <c r="E93" s="9"/>
      <c r="F93"/>
      <c r="G93"/>
      <c r="H93"/>
    </row>
    <row r="94" spans="2:8" x14ac:dyDescent="0.15">
      <c r="B94" s="4">
        <v>83</v>
      </c>
      <c r="C94" s="18" t="s">
        <v>37</v>
      </c>
      <c r="D94" s="7">
        <v>50</v>
      </c>
      <c r="E94" s="9"/>
      <c r="F94"/>
      <c r="G94"/>
      <c r="H94"/>
    </row>
    <row r="95" spans="2:8" x14ac:dyDescent="0.15">
      <c r="B95" s="4">
        <v>84</v>
      </c>
      <c r="C95" s="18" t="s">
        <v>37</v>
      </c>
      <c r="D95" s="7">
        <v>50</v>
      </c>
      <c r="E95" s="9"/>
      <c r="F95"/>
      <c r="G95"/>
      <c r="H95"/>
    </row>
    <row r="96" spans="2:8" x14ac:dyDescent="0.15">
      <c r="B96" s="4">
        <v>85</v>
      </c>
      <c r="C96" s="18" t="s">
        <v>37</v>
      </c>
      <c r="D96" s="7">
        <v>50</v>
      </c>
      <c r="E96" s="9"/>
      <c r="F96"/>
      <c r="G96"/>
      <c r="H96"/>
    </row>
    <row r="97" spans="2:8" x14ac:dyDescent="0.15">
      <c r="B97" s="4">
        <v>86</v>
      </c>
      <c r="C97" s="18" t="s">
        <v>37</v>
      </c>
      <c r="D97" s="7">
        <v>50</v>
      </c>
      <c r="E97" s="9"/>
      <c r="F97"/>
      <c r="G97"/>
      <c r="H97"/>
    </row>
    <row r="98" spans="2:8" x14ac:dyDescent="0.15">
      <c r="B98" s="4">
        <v>87</v>
      </c>
      <c r="C98" s="18" t="s">
        <v>37</v>
      </c>
      <c r="D98" s="7">
        <v>50</v>
      </c>
      <c r="E98" s="9"/>
      <c r="F98"/>
      <c r="G98"/>
      <c r="H98"/>
    </row>
    <row r="99" spans="2:8" x14ac:dyDescent="0.15">
      <c r="B99" s="4">
        <v>88</v>
      </c>
      <c r="C99" s="18" t="s">
        <v>37</v>
      </c>
      <c r="D99" s="7">
        <v>50</v>
      </c>
      <c r="E99" s="9"/>
      <c r="F99"/>
      <c r="G99"/>
      <c r="H99"/>
    </row>
    <row r="100" spans="2:8" x14ac:dyDescent="0.15">
      <c r="B100" s="4">
        <v>89</v>
      </c>
      <c r="C100" s="18" t="s">
        <v>37</v>
      </c>
      <c r="D100" s="7">
        <v>50</v>
      </c>
      <c r="E100" s="9"/>
      <c r="F100"/>
      <c r="G100"/>
      <c r="H100"/>
    </row>
    <row r="101" spans="2:8" x14ac:dyDescent="0.15">
      <c r="B101" s="4">
        <v>90</v>
      </c>
      <c r="C101" s="18" t="s">
        <v>37</v>
      </c>
      <c r="D101" s="7">
        <v>50</v>
      </c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2850</v>
      </c>
      <c r="E252" s="3">
        <f>SUM(E12:E251)</f>
        <v>-1650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39</v>
      </c>
      <c r="C3" s="19"/>
      <c r="D3" s="19"/>
      <c r="E3" s="19"/>
      <c r="F3" s="19"/>
      <c r="G3" s="19"/>
      <c r="H3"/>
    </row>
    <row r="4" spans="2:8" x14ac:dyDescent="0.15">
      <c r="B4" s="19" t="s">
        <v>26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5" t="s">
        <v>5</v>
      </c>
      <c r="C7" s="5" t="s">
        <v>6</v>
      </c>
      <c r="D7" s="5" t="s">
        <v>7</v>
      </c>
      <c r="E7" s="5" t="s">
        <v>8</v>
      </c>
      <c r="F7" s="3"/>
      <c r="G7"/>
      <c r="H7"/>
    </row>
    <row r="8" spans="2:8" x14ac:dyDescent="0.15">
      <c r="B8" s="15">
        <v>40</v>
      </c>
      <c r="C8" s="15">
        <v>24</v>
      </c>
      <c r="D8" s="20" t="s">
        <v>40</v>
      </c>
      <c r="E8" s="20">
        <v>62.5</v>
      </c>
      <c r="F8" s="3"/>
      <c r="G8"/>
      <c r="H8"/>
    </row>
    <row r="9" spans="2:8" x14ac:dyDescent="0.15">
      <c r="B9" s="10">
        <v>2000</v>
      </c>
      <c r="C9" s="10">
        <v>1200</v>
      </c>
      <c r="D9" s="20"/>
      <c r="E9" s="20"/>
      <c r="F9" s="3"/>
      <c r="G9"/>
      <c r="H9"/>
    </row>
    <row r="11" spans="2:8" x14ac:dyDescent="0.15">
      <c r="B11" s="4"/>
      <c r="C11" s="5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37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18" t="s">
        <v>37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18" t="s">
        <v>37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18" t="s">
        <v>37</v>
      </c>
      <c r="D15" s="7"/>
      <c r="E15" s="9">
        <v>-50</v>
      </c>
      <c r="F15"/>
      <c r="G15"/>
      <c r="H15"/>
    </row>
    <row r="16" spans="2:8" x14ac:dyDescent="0.15">
      <c r="B16" s="4">
        <v>5</v>
      </c>
      <c r="C16" s="18" t="s">
        <v>37</v>
      </c>
      <c r="D16" s="7"/>
      <c r="E16" s="9">
        <v>-50</v>
      </c>
      <c r="F16"/>
      <c r="G16"/>
      <c r="H16"/>
    </row>
    <row r="17" spans="2:8" x14ac:dyDescent="0.15">
      <c r="B17" s="4">
        <v>6</v>
      </c>
      <c r="C17" s="18" t="s">
        <v>37</v>
      </c>
      <c r="D17" s="7"/>
      <c r="E17" s="9">
        <v>-50</v>
      </c>
      <c r="F17"/>
      <c r="G17"/>
      <c r="H17"/>
    </row>
    <row r="18" spans="2:8" x14ac:dyDescent="0.15">
      <c r="B18" s="4">
        <v>7</v>
      </c>
      <c r="C18" s="18" t="s">
        <v>38</v>
      </c>
      <c r="D18" s="7"/>
      <c r="E18" s="9">
        <v>-50</v>
      </c>
      <c r="F18"/>
      <c r="G18"/>
      <c r="H18"/>
    </row>
    <row r="19" spans="2:8" x14ac:dyDescent="0.15">
      <c r="B19" s="4">
        <v>8</v>
      </c>
      <c r="C19" s="18" t="s">
        <v>38</v>
      </c>
      <c r="D19" s="7"/>
      <c r="E19" s="9">
        <v>-50</v>
      </c>
      <c r="F19"/>
      <c r="G19"/>
      <c r="H19"/>
    </row>
    <row r="20" spans="2:8" x14ac:dyDescent="0.15">
      <c r="B20" s="4">
        <v>9</v>
      </c>
      <c r="C20" s="18" t="s">
        <v>38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18" t="s">
        <v>38</v>
      </c>
      <c r="D21" s="7"/>
      <c r="E21" s="9">
        <v>-50</v>
      </c>
      <c r="F21"/>
      <c r="G21"/>
      <c r="H21"/>
    </row>
    <row r="22" spans="2:8" x14ac:dyDescent="0.15">
      <c r="B22" s="4">
        <v>11</v>
      </c>
      <c r="C22" s="18" t="s">
        <v>37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18" t="s">
        <v>37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18" t="s">
        <v>37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18" t="s">
        <v>37</v>
      </c>
      <c r="D25" s="7"/>
      <c r="E25" s="9">
        <v>-50</v>
      </c>
      <c r="F25"/>
      <c r="G25"/>
      <c r="H25"/>
    </row>
    <row r="26" spans="2:8" x14ac:dyDescent="0.15">
      <c r="B26" s="4">
        <v>15</v>
      </c>
      <c r="C26" s="18" t="s">
        <v>37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18" t="s">
        <v>37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18" t="s">
        <v>37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8" t="s">
        <v>37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8" t="s">
        <v>37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18" t="s">
        <v>37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18" t="s">
        <v>37</v>
      </c>
      <c r="D32" s="7"/>
      <c r="E32" s="9">
        <v>-50</v>
      </c>
      <c r="F32"/>
      <c r="G32"/>
      <c r="H32"/>
    </row>
    <row r="33" spans="2:8" x14ac:dyDescent="0.15">
      <c r="B33" s="4">
        <v>22</v>
      </c>
      <c r="C33" s="18" t="s">
        <v>37</v>
      </c>
      <c r="D33" s="7"/>
      <c r="E33" s="9">
        <v>-50</v>
      </c>
      <c r="F33"/>
      <c r="G33"/>
      <c r="H33"/>
    </row>
    <row r="34" spans="2:8" x14ac:dyDescent="0.15">
      <c r="B34" s="4">
        <v>23</v>
      </c>
      <c r="C34" s="18" t="s">
        <v>37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5" t="s">
        <v>38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5" t="s">
        <v>38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18" t="s">
        <v>37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18" t="s">
        <v>37</v>
      </c>
      <c r="D38" s="7"/>
      <c r="E38" s="9">
        <v>-50</v>
      </c>
      <c r="F38"/>
      <c r="G38"/>
      <c r="H38"/>
    </row>
    <row r="39" spans="2:8" x14ac:dyDescent="0.15">
      <c r="B39" s="4">
        <v>28</v>
      </c>
      <c r="C39" s="18" t="s">
        <v>37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18" t="s">
        <v>37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18" t="s">
        <v>37</v>
      </c>
      <c r="D41" s="7"/>
      <c r="E41" s="9">
        <v>-50</v>
      </c>
      <c r="F41"/>
      <c r="G41"/>
      <c r="H41"/>
    </row>
    <row r="42" spans="2:8" x14ac:dyDescent="0.15">
      <c r="B42" s="4">
        <v>31</v>
      </c>
      <c r="C42" s="18" t="s">
        <v>37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16" t="s">
        <v>38</v>
      </c>
      <c r="D43" s="7"/>
      <c r="E43" s="9">
        <v>-50</v>
      </c>
      <c r="F43"/>
      <c r="G43"/>
      <c r="H43"/>
    </row>
    <row r="44" spans="2:8" x14ac:dyDescent="0.15">
      <c r="B44" s="4">
        <v>33</v>
      </c>
      <c r="C44" s="18" t="s">
        <v>38</v>
      </c>
      <c r="D44" s="7"/>
      <c r="E44" s="9">
        <v>-50</v>
      </c>
      <c r="F44"/>
      <c r="G44"/>
      <c r="H44"/>
    </row>
    <row r="45" spans="2:8" x14ac:dyDescent="0.15">
      <c r="B45" s="4">
        <v>34</v>
      </c>
      <c r="C45" s="18" t="s">
        <v>38</v>
      </c>
      <c r="D45" s="7"/>
      <c r="E45" s="9">
        <v>-50</v>
      </c>
      <c r="F45"/>
      <c r="G45"/>
      <c r="H45"/>
    </row>
    <row r="46" spans="2:8" x14ac:dyDescent="0.15">
      <c r="B46" s="4">
        <v>35</v>
      </c>
      <c r="C46" s="18" t="s">
        <v>38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18" t="s">
        <v>38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18" t="s">
        <v>38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18" t="s">
        <v>38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18" t="s">
        <v>38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18" t="s">
        <v>38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16" t="s">
        <v>37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8" t="s">
        <v>37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8" t="s">
        <v>37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8" t="s">
        <v>37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16" t="s">
        <v>37</v>
      </c>
      <c r="D56" s="7"/>
      <c r="E56" s="9">
        <v>-50</v>
      </c>
      <c r="F56"/>
      <c r="G56"/>
      <c r="H56"/>
    </row>
    <row r="57" spans="2:8" x14ac:dyDescent="0.15">
      <c r="B57" s="4">
        <v>46</v>
      </c>
      <c r="C57" s="18" t="s">
        <v>37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18" t="s">
        <v>37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18" t="s">
        <v>37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18" t="s">
        <v>37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18" t="s">
        <v>37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18" t="s">
        <v>37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18" t="s">
        <v>37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18" t="s">
        <v>37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18" t="s">
        <v>37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18" t="s">
        <v>37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18" t="s">
        <v>37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18" t="s">
        <v>37</v>
      </c>
      <c r="D68" s="7">
        <v>50</v>
      </c>
      <c r="E68" s="9"/>
      <c r="F68"/>
      <c r="G68"/>
      <c r="H68"/>
    </row>
    <row r="69" spans="2:8" x14ac:dyDescent="0.15">
      <c r="B69" s="4">
        <v>58</v>
      </c>
      <c r="C69" s="18" t="s">
        <v>37</v>
      </c>
      <c r="D69" s="7">
        <v>50</v>
      </c>
      <c r="E69" s="9"/>
      <c r="F69"/>
      <c r="G69"/>
      <c r="H69"/>
    </row>
    <row r="70" spans="2:8" x14ac:dyDescent="0.15">
      <c r="B70" s="4">
        <v>59</v>
      </c>
      <c r="C70" s="18" t="s">
        <v>37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18" t="s">
        <v>37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18" t="s">
        <v>37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8" t="s">
        <v>37</v>
      </c>
      <c r="D73" s="7">
        <v>50</v>
      </c>
      <c r="E73" s="9"/>
      <c r="F73"/>
      <c r="G73"/>
      <c r="H73"/>
    </row>
    <row r="74" spans="2:8" x14ac:dyDescent="0.15">
      <c r="B74" s="4">
        <v>63</v>
      </c>
      <c r="C74" s="18" t="s">
        <v>37</v>
      </c>
      <c r="D74" s="7">
        <v>50</v>
      </c>
      <c r="E74" s="9"/>
      <c r="F74"/>
      <c r="G74"/>
      <c r="H74"/>
    </row>
    <row r="75" spans="2:8" x14ac:dyDescent="0.15">
      <c r="B75" s="4">
        <v>64</v>
      </c>
      <c r="C75" s="18" t="s">
        <v>37</v>
      </c>
      <c r="D75" s="7"/>
      <c r="E75" s="9">
        <v>-50</v>
      </c>
      <c r="F75"/>
      <c r="G75"/>
      <c r="H75"/>
    </row>
    <row r="76" spans="2:8" x14ac:dyDescent="0.15">
      <c r="B76" s="4">
        <v>65</v>
      </c>
      <c r="C76" s="18"/>
      <c r="D76" s="7"/>
      <c r="E76" s="9"/>
      <c r="F76"/>
      <c r="G76"/>
      <c r="H76"/>
    </row>
    <row r="77" spans="2:8" x14ac:dyDescent="0.15">
      <c r="B77" s="4">
        <v>66</v>
      </c>
      <c r="C77" s="18"/>
      <c r="D77" s="7"/>
      <c r="E77" s="9"/>
      <c r="F77"/>
      <c r="G77"/>
      <c r="H77"/>
    </row>
    <row r="78" spans="2:8" x14ac:dyDescent="0.15">
      <c r="B78" s="4">
        <v>67</v>
      </c>
      <c r="C78" s="18"/>
      <c r="D78" s="7"/>
      <c r="E78" s="9"/>
      <c r="F78"/>
      <c r="G78"/>
      <c r="H78"/>
    </row>
    <row r="79" spans="2:8" x14ac:dyDescent="0.15">
      <c r="B79" s="4">
        <v>68</v>
      </c>
      <c r="C79" s="18"/>
      <c r="D79" s="7"/>
      <c r="E79" s="9"/>
      <c r="F79"/>
      <c r="G79"/>
      <c r="H79"/>
    </row>
    <row r="80" spans="2:8" x14ac:dyDescent="0.15">
      <c r="B80" s="4">
        <v>69</v>
      </c>
      <c r="C80" s="18"/>
      <c r="D80" s="7"/>
      <c r="E80" s="9"/>
      <c r="F80"/>
      <c r="G80"/>
      <c r="H80"/>
    </row>
    <row r="81" spans="2:8" x14ac:dyDescent="0.15">
      <c r="B81" s="4">
        <v>70</v>
      </c>
      <c r="C81" s="18"/>
      <c r="D81" s="7"/>
      <c r="E81" s="9"/>
      <c r="F81"/>
      <c r="G81"/>
      <c r="H81"/>
    </row>
    <row r="82" spans="2:8" x14ac:dyDescent="0.15">
      <c r="B82" s="4">
        <v>71</v>
      </c>
      <c r="C82" s="18"/>
      <c r="D82" s="7"/>
      <c r="E82" s="9"/>
      <c r="F82"/>
      <c r="G82"/>
      <c r="H82"/>
    </row>
    <row r="83" spans="2:8" x14ac:dyDescent="0.15">
      <c r="B83" s="4">
        <v>72</v>
      </c>
      <c r="C83" s="18"/>
      <c r="D83" s="7"/>
      <c r="E83" s="9"/>
      <c r="F83"/>
      <c r="G83"/>
      <c r="H83"/>
    </row>
    <row r="84" spans="2:8" x14ac:dyDescent="0.15">
      <c r="B84" s="4">
        <v>73</v>
      </c>
      <c r="C84" s="18"/>
      <c r="D84" s="7"/>
      <c r="E84" s="9"/>
      <c r="F84"/>
      <c r="G84"/>
      <c r="H84"/>
    </row>
    <row r="85" spans="2:8" x14ac:dyDescent="0.15">
      <c r="B85" s="4">
        <v>74</v>
      </c>
      <c r="C85" s="18"/>
      <c r="D85" s="7"/>
      <c r="E85" s="9"/>
      <c r="F85"/>
      <c r="G85"/>
      <c r="H85"/>
    </row>
    <row r="86" spans="2:8" x14ac:dyDescent="0.15">
      <c r="B86" s="4">
        <v>75</v>
      </c>
      <c r="C86" s="5"/>
      <c r="D86" s="7"/>
      <c r="E86" s="9"/>
      <c r="F86"/>
      <c r="G86"/>
      <c r="H86"/>
    </row>
    <row r="87" spans="2:8" x14ac:dyDescent="0.15">
      <c r="B87" s="4">
        <v>76</v>
      </c>
      <c r="C87" s="18"/>
      <c r="D87" s="7"/>
      <c r="E87" s="9"/>
      <c r="F87"/>
      <c r="G87"/>
      <c r="H87"/>
    </row>
    <row r="88" spans="2:8" x14ac:dyDescent="0.15">
      <c r="B88" s="4">
        <v>77</v>
      </c>
      <c r="C88" s="18"/>
      <c r="D88" s="7"/>
      <c r="E88" s="9"/>
      <c r="F88"/>
      <c r="G88"/>
      <c r="H88"/>
    </row>
    <row r="89" spans="2:8" x14ac:dyDescent="0.15">
      <c r="B89" s="4">
        <v>78</v>
      </c>
      <c r="C89" s="16"/>
      <c r="D89" s="7"/>
      <c r="E89" s="9"/>
      <c r="F89"/>
      <c r="G89"/>
      <c r="H89"/>
    </row>
    <row r="90" spans="2:8" x14ac:dyDescent="0.15">
      <c r="B90" s="4">
        <v>79</v>
      </c>
      <c r="C90" s="18"/>
      <c r="D90" s="7"/>
      <c r="E90" s="9"/>
      <c r="F90"/>
      <c r="G90"/>
      <c r="H90"/>
    </row>
    <row r="91" spans="2:8" x14ac:dyDescent="0.15">
      <c r="B91" s="4">
        <v>80</v>
      </c>
      <c r="C91" s="16"/>
      <c r="D91" s="7"/>
      <c r="E91" s="9"/>
      <c r="F91"/>
      <c r="G91"/>
      <c r="H91"/>
    </row>
    <row r="92" spans="2:8" x14ac:dyDescent="0.15">
      <c r="B92" s="4">
        <v>81</v>
      </c>
      <c r="C92" s="18"/>
      <c r="D92" s="7"/>
      <c r="E92" s="9"/>
      <c r="F92"/>
      <c r="G92"/>
      <c r="H92"/>
    </row>
    <row r="93" spans="2:8" x14ac:dyDescent="0.15">
      <c r="B93" s="4">
        <v>82</v>
      </c>
      <c r="C93" s="16"/>
      <c r="D93" s="7"/>
      <c r="E93" s="9"/>
      <c r="F93"/>
      <c r="G93"/>
      <c r="H93"/>
    </row>
    <row r="94" spans="2:8" x14ac:dyDescent="0.15">
      <c r="B94" s="4">
        <v>83</v>
      </c>
      <c r="C94" s="18"/>
      <c r="D94" s="7"/>
      <c r="E94" s="9"/>
      <c r="F94"/>
      <c r="G94"/>
      <c r="H94"/>
    </row>
    <row r="95" spans="2:8" x14ac:dyDescent="0.15">
      <c r="B95" s="4">
        <v>84</v>
      </c>
      <c r="C95" s="18"/>
      <c r="D95" s="7"/>
      <c r="E95" s="9"/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6"/>
      <c r="D111" s="7"/>
      <c r="E111" s="9"/>
      <c r="F111"/>
      <c r="G111"/>
      <c r="H111"/>
    </row>
    <row r="112" spans="2:8" x14ac:dyDescent="0.15">
      <c r="B112" s="4">
        <v>101</v>
      </c>
      <c r="C112" s="16"/>
      <c r="D112" s="7"/>
      <c r="E112" s="9"/>
      <c r="F112"/>
      <c r="G112"/>
      <c r="H112"/>
    </row>
    <row r="113" spans="2:8" x14ac:dyDescent="0.15">
      <c r="B113" s="4">
        <v>102</v>
      </c>
      <c r="C113" s="16"/>
      <c r="D113" s="7"/>
      <c r="E113" s="9"/>
      <c r="F113"/>
      <c r="G113"/>
      <c r="H113"/>
    </row>
    <row r="114" spans="2:8" x14ac:dyDescent="0.15">
      <c r="B114" s="4">
        <v>103</v>
      </c>
      <c r="C114" s="16"/>
      <c r="D114" s="7"/>
      <c r="E114" s="9"/>
      <c r="F114"/>
      <c r="G114"/>
      <c r="H114"/>
    </row>
    <row r="115" spans="2:8" x14ac:dyDescent="0.15">
      <c r="B115" s="4">
        <v>104</v>
      </c>
      <c r="C115" s="5"/>
      <c r="D115" s="7"/>
      <c r="E115" s="9"/>
      <c r="F115"/>
      <c r="G115"/>
      <c r="H115"/>
    </row>
    <row r="116" spans="2:8" x14ac:dyDescent="0.15">
      <c r="B116" s="4">
        <v>105</v>
      </c>
      <c r="C116" s="5"/>
      <c r="D116" s="7"/>
      <c r="E116" s="9"/>
      <c r="F116"/>
      <c r="G116"/>
      <c r="H116"/>
    </row>
    <row r="117" spans="2:8" x14ac:dyDescent="0.15">
      <c r="B117" s="4">
        <v>106</v>
      </c>
      <c r="C117" s="16"/>
      <c r="D117" s="7"/>
      <c r="E117" s="9"/>
      <c r="F117"/>
      <c r="G117"/>
      <c r="H117"/>
    </row>
    <row r="118" spans="2:8" x14ac:dyDescent="0.15">
      <c r="B118" s="4">
        <v>107</v>
      </c>
      <c r="C118" s="16"/>
      <c r="D118" s="7"/>
      <c r="E118" s="9"/>
      <c r="F118"/>
      <c r="G118"/>
      <c r="H118"/>
    </row>
    <row r="119" spans="2:8" x14ac:dyDescent="0.15">
      <c r="B119" s="4">
        <v>108</v>
      </c>
      <c r="C119" s="16"/>
      <c r="D119" s="7"/>
      <c r="E119" s="9"/>
      <c r="F119"/>
      <c r="G119"/>
      <c r="H119"/>
    </row>
    <row r="120" spans="2:8" x14ac:dyDescent="0.15">
      <c r="B120" s="4">
        <v>109</v>
      </c>
      <c r="C120" s="16"/>
      <c r="D120" s="7"/>
      <c r="E120" s="9"/>
      <c r="F120"/>
      <c r="G120"/>
      <c r="H120"/>
    </row>
    <row r="121" spans="2:8" x14ac:dyDescent="0.15">
      <c r="B121" s="4">
        <v>110</v>
      </c>
      <c r="C121" s="16"/>
      <c r="D121" s="7"/>
      <c r="E121" s="9"/>
      <c r="F121"/>
      <c r="G121"/>
      <c r="H121"/>
    </row>
    <row r="122" spans="2:8" x14ac:dyDescent="0.15">
      <c r="B122" s="4">
        <v>111</v>
      </c>
      <c r="C122" s="16"/>
      <c r="D122" s="7"/>
      <c r="E122" s="9"/>
      <c r="F122"/>
      <c r="G122"/>
      <c r="H122"/>
    </row>
    <row r="123" spans="2:8" x14ac:dyDescent="0.15">
      <c r="B123" s="4">
        <v>112</v>
      </c>
      <c r="C123" s="16"/>
      <c r="D123" s="7"/>
      <c r="E123" s="9"/>
      <c r="F123"/>
      <c r="G123"/>
      <c r="H123"/>
    </row>
    <row r="124" spans="2:8" x14ac:dyDescent="0.15">
      <c r="B124" s="4">
        <v>113</v>
      </c>
      <c r="C124" s="16"/>
      <c r="D124" s="7"/>
      <c r="E124" s="9"/>
      <c r="F124"/>
      <c r="G124"/>
      <c r="H124"/>
    </row>
    <row r="125" spans="2:8" x14ac:dyDescent="0.15">
      <c r="B125" s="4">
        <v>114</v>
      </c>
      <c r="C125" s="16"/>
      <c r="D125" s="7"/>
      <c r="E125" s="9"/>
      <c r="F125"/>
      <c r="G125"/>
      <c r="H125"/>
    </row>
    <row r="126" spans="2:8" x14ac:dyDescent="0.15">
      <c r="B126" s="4">
        <v>115</v>
      </c>
      <c r="C126" s="5"/>
      <c r="D126" s="7"/>
      <c r="E126" s="9"/>
      <c r="F126"/>
      <c r="G126"/>
      <c r="H126"/>
    </row>
    <row r="127" spans="2:8" x14ac:dyDescent="0.15">
      <c r="B127" s="4">
        <v>116</v>
      </c>
      <c r="C127" s="5"/>
      <c r="D127" s="7"/>
      <c r="E127" s="9"/>
      <c r="F127"/>
      <c r="G127"/>
      <c r="H127"/>
    </row>
    <row r="128" spans="2:8" x14ac:dyDescent="0.15">
      <c r="B128" s="4">
        <v>117</v>
      </c>
      <c r="C128" s="5"/>
      <c r="D128" s="7"/>
      <c r="E128" s="9"/>
      <c r="F128"/>
      <c r="G128"/>
      <c r="H128"/>
    </row>
    <row r="129" spans="2:8" x14ac:dyDescent="0.15">
      <c r="B129" s="4">
        <v>118</v>
      </c>
      <c r="C129" s="5"/>
      <c r="D129" s="7"/>
      <c r="E129" s="9"/>
      <c r="F129"/>
      <c r="G129"/>
      <c r="H129"/>
    </row>
    <row r="130" spans="2:8" x14ac:dyDescent="0.15">
      <c r="B130" s="4">
        <v>119</v>
      </c>
      <c r="C130" s="5"/>
      <c r="D130" s="7"/>
      <c r="E130" s="9"/>
      <c r="F130"/>
      <c r="G130"/>
      <c r="H130"/>
    </row>
    <row r="131" spans="2:8" x14ac:dyDescent="0.15">
      <c r="B131" s="4">
        <v>120</v>
      </c>
      <c r="C131" s="5"/>
      <c r="D131" s="7"/>
      <c r="E131" s="9"/>
      <c r="F131"/>
      <c r="G131"/>
      <c r="H131"/>
    </row>
    <row r="132" spans="2:8" x14ac:dyDescent="0.15">
      <c r="B132" s="4">
        <v>121</v>
      </c>
      <c r="C132" s="5"/>
      <c r="D132" s="7"/>
      <c r="E132" s="9"/>
      <c r="F132"/>
      <c r="G132"/>
      <c r="H132"/>
    </row>
    <row r="133" spans="2:8" x14ac:dyDescent="0.15">
      <c r="B133" s="4">
        <v>122</v>
      </c>
      <c r="C133" s="5"/>
      <c r="D133" s="7"/>
      <c r="E133" s="9"/>
      <c r="F133"/>
      <c r="G133"/>
      <c r="H133"/>
    </row>
    <row r="134" spans="2:8" x14ac:dyDescent="0.15">
      <c r="B134" s="4">
        <v>123</v>
      </c>
      <c r="C134" s="5"/>
      <c r="D134" s="7"/>
      <c r="E134" s="9"/>
      <c r="F134"/>
      <c r="G134"/>
      <c r="H134"/>
    </row>
    <row r="135" spans="2:8" x14ac:dyDescent="0.15">
      <c r="B135" s="4">
        <v>124</v>
      </c>
      <c r="C135" s="5"/>
      <c r="D135" s="7"/>
      <c r="E135" s="9"/>
      <c r="F135"/>
      <c r="G135"/>
      <c r="H135"/>
    </row>
    <row r="136" spans="2:8" x14ac:dyDescent="0.15">
      <c r="B136" s="4">
        <v>125</v>
      </c>
      <c r="C136" s="5"/>
      <c r="D136" s="7"/>
      <c r="E136" s="9"/>
      <c r="F136"/>
      <c r="G136"/>
      <c r="H136"/>
    </row>
    <row r="137" spans="2:8" x14ac:dyDescent="0.15">
      <c r="B137" s="4">
        <v>126</v>
      </c>
      <c r="C137" s="5"/>
      <c r="D137" s="7"/>
      <c r="E137" s="9"/>
      <c r="F137"/>
      <c r="G137"/>
      <c r="H137"/>
    </row>
    <row r="138" spans="2:8" x14ac:dyDescent="0.15">
      <c r="B138" s="4">
        <v>127</v>
      </c>
      <c r="C138" s="5"/>
      <c r="D138" s="7"/>
      <c r="E138" s="9"/>
      <c r="F138"/>
      <c r="G138"/>
      <c r="H138"/>
    </row>
    <row r="139" spans="2:8" x14ac:dyDescent="0.15">
      <c r="B139" s="4">
        <v>128</v>
      </c>
      <c r="C139" s="5"/>
      <c r="D139" s="7"/>
      <c r="E139" s="9"/>
      <c r="F139"/>
      <c r="G139"/>
      <c r="H139"/>
    </row>
    <row r="140" spans="2:8" x14ac:dyDescent="0.15">
      <c r="B140" s="4">
        <v>129</v>
      </c>
      <c r="C140" s="5"/>
      <c r="D140" s="7"/>
      <c r="E140" s="9"/>
      <c r="F140"/>
      <c r="G140"/>
      <c r="H140"/>
    </row>
    <row r="141" spans="2:8" x14ac:dyDescent="0.15">
      <c r="B141" s="4">
        <v>130</v>
      </c>
      <c r="C141" s="5"/>
      <c r="D141" s="7"/>
      <c r="E141" s="9"/>
      <c r="F141"/>
      <c r="G141"/>
      <c r="H141"/>
    </row>
    <row r="142" spans="2:8" x14ac:dyDescent="0.15">
      <c r="B142" s="4">
        <v>131</v>
      </c>
      <c r="C142" s="5"/>
      <c r="D142" s="7"/>
      <c r="E142" s="9"/>
      <c r="F142"/>
      <c r="G142"/>
      <c r="H142"/>
    </row>
    <row r="143" spans="2:8" x14ac:dyDescent="0.15">
      <c r="B143" s="4">
        <v>132</v>
      </c>
      <c r="C143" s="5"/>
      <c r="D143" s="7"/>
      <c r="E143" s="9"/>
      <c r="F143"/>
      <c r="G143"/>
      <c r="H143"/>
    </row>
    <row r="144" spans="2:8" x14ac:dyDescent="0.15">
      <c r="B144" s="4">
        <v>133</v>
      </c>
      <c r="C144" s="5"/>
      <c r="D144" s="7"/>
      <c r="E144" s="9"/>
      <c r="F144"/>
      <c r="G144"/>
      <c r="H144"/>
    </row>
    <row r="145" spans="2:8" x14ac:dyDescent="0.15">
      <c r="B145" s="4">
        <v>134</v>
      </c>
      <c r="C145" s="5"/>
      <c r="D145" s="7"/>
      <c r="E145" s="9"/>
      <c r="F145"/>
      <c r="G145"/>
      <c r="H145"/>
    </row>
    <row r="146" spans="2:8" x14ac:dyDescent="0.15">
      <c r="B146" s="4">
        <v>135</v>
      </c>
      <c r="C146" s="5"/>
      <c r="D146" s="7"/>
      <c r="E146" s="9"/>
      <c r="F146"/>
      <c r="G146"/>
      <c r="H146"/>
    </row>
    <row r="147" spans="2:8" x14ac:dyDescent="0.15">
      <c r="B147" s="4">
        <v>136</v>
      </c>
      <c r="C147" s="5"/>
      <c r="D147" s="7"/>
      <c r="E147" s="9"/>
      <c r="F147"/>
      <c r="G147"/>
      <c r="H147"/>
    </row>
    <row r="148" spans="2:8" x14ac:dyDescent="0.15">
      <c r="B148" s="4">
        <v>137</v>
      </c>
      <c r="C148" s="5"/>
      <c r="D148" s="7"/>
      <c r="E148" s="9"/>
      <c r="F148"/>
      <c r="G148"/>
      <c r="H148"/>
    </row>
    <row r="149" spans="2:8" x14ac:dyDescent="0.15">
      <c r="B149" s="4">
        <v>138</v>
      </c>
      <c r="C149" s="5"/>
      <c r="D149" s="7"/>
      <c r="E149" s="9"/>
      <c r="F149"/>
      <c r="G149"/>
      <c r="H149"/>
    </row>
    <row r="150" spans="2:8" x14ac:dyDescent="0.15">
      <c r="B150" s="4">
        <v>139</v>
      </c>
      <c r="C150" s="5"/>
      <c r="D150" s="7"/>
      <c r="E150" s="9"/>
      <c r="F150"/>
      <c r="G150"/>
      <c r="H150"/>
    </row>
    <row r="151" spans="2:8" x14ac:dyDescent="0.15">
      <c r="B151" s="4">
        <v>140</v>
      </c>
      <c r="C151" s="5"/>
      <c r="D151" s="7"/>
      <c r="E151" s="9"/>
      <c r="F151"/>
      <c r="G151"/>
      <c r="H151"/>
    </row>
    <row r="152" spans="2:8" x14ac:dyDescent="0.15">
      <c r="B152" s="4">
        <v>141</v>
      </c>
      <c r="C152" s="5"/>
      <c r="D152" s="7"/>
      <c r="E152" s="9"/>
      <c r="F152"/>
      <c r="G152"/>
      <c r="H152"/>
    </row>
    <row r="153" spans="2:8" x14ac:dyDescent="0.15">
      <c r="B153" s="4">
        <v>142</v>
      </c>
      <c r="C153" s="5"/>
      <c r="D153" s="7"/>
      <c r="E153" s="9"/>
      <c r="F153"/>
      <c r="G153"/>
      <c r="H153"/>
    </row>
    <row r="154" spans="2:8" x14ac:dyDescent="0.15">
      <c r="B154" s="4">
        <v>143</v>
      </c>
      <c r="C154" s="5"/>
      <c r="D154" s="7"/>
      <c r="E154" s="9"/>
      <c r="F154"/>
      <c r="G154"/>
      <c r="H154"/>
    </row>
    <row r="155" spans="2:8" x14ac:dyDescent="0.15">
      <c r="B155" s="4">
        <v>144</v>
      </c>
      <c r="C155" s="5"/>
      <c r="D155" s="7"/>
      <c r="E155" s="9"/>
      <c r="F155"/>
      <c r="G155"/>
      <c r="H155"/>
    </row>
    <row r="156" spans="2:8" x14ac:dyDescent="0.15">
      <c r="B156" s="4">
        <v>145</v>
      </c>
      <c r="C156" s="5"/>
      <c r="D156" s="7"/>
      <c r="E156" s="9"/>
      <c r="F156"/>
      <c r="G156"/>
      <c r="H156"/>
    </row>
    <row r="157" spans="2:8" x14ac:dyDescent="0.15">
      <c r="B157" s="4">
        <v>146</v>
      </c>
      <c r="C157" s="5"/>
      <c r="D157" s="7"/>
      <c r="E157" s="9"/>
      <c r="F157"/>
      <c r="G157"/>
      <c r="H157"/>
    </row>
    <row r="158" spans="2:8" x14ac:dyDescent="0.15">
      <c r="B158" s="4">
        <v>147</v>
      </c>
      <c r="C158" s="5"/>
      <c r="D158" s="7"/>
      <c r="E158" s="9"/>
      <c r="F158"/>
      <c r="G158"/>
      <c r="H158"/>
    </row>
    <row r="159" spans="2:8" x14ac:dyDescent="0.15">
      <c r="B159" s="4">
        <v>148</v>
      </c>
      <c r="C159" s="5"/>
      <c r="D159" s="7"/>
      <c r="E159" s="9"/>
      <c r="F159"/>
      <c r="G159"/>
      <c r="H159"/>
    </row>
    <row r="160" spans="2:8" x14ac:dyDescent="0.15">
      <c r="B160" s="4">
        <v>149</v>
      </c>
      <c r="C160" s="5"/>
      <c r="D160" s="7"/>
      <c r="E160" s="9"/>
      <c r="F160"/>
      <c r="G160"/>
      <c r="H160"/>
    </row>
    <row r="161" spans="2:8" x14ac:dyDescent="0.15">
      <c r="B161" s="4">
        <v>150</v>
      </c>
      <c r="C161" s="5"/>
      <c r="D161" s="7"/>
      <c r="E161" s="9"/>
      <c r="F161"/>
      <c r="G161"/>
      <c r="H161"/>
    </row>
    <row r="162" spans="2:8" x14ac:dyDescent="0.15">
      <c r="B162" s="4">
        <v>151</v>
      </c>
      <c r="C162" s="5"/>
      <c r="D162" s="7"/>
      <c r="E162" s="9"/>
      <c r="F162"/>
      <c r="G162"/>
      <c r="H162"/>
    </row>
    <row r="163" spans="2:8" x14ac:dyDescent="0.15">
      <c r="B163" s="4">
        <v>152</v>
      </c>
      <c r="C163" s="5"/>
      <c r="D163" s="7"/>
      <c r="E163" s="9"/>
      <c r="F163"/>
      <c r="G163"/>
      <c r="H163"/>
    </row>
    <row r="164" spans="2:8" x14ac:dyDescent="0.15">
      <c r="B164" s="4">
        <v>153</v>
      </c>
      <c r="C164" s="5"/>
      <c r="D164" s="7"/>
      <c r="E164" s="9"/>
      <c r="F164"/>
      <c r="G164"/>
      <c r="H164"/>
    </row>
    <row r="165" spans="2:8" x14ac:dyDescent="0.15">
      <c r="B165" s="4">
        <v>154</v>
      </c>
      <c r="C165" s="5"/>
      <c r="D165" s="7"/>
      <c r="E165" s="9"/>
      <c r="F165"/>
      <c r="G165"/>
      <c r="H165"/>
    </row>
    <row r="166" spans="2:8" x14ac:dyDescent="0.15">
      <c r="B166" s="4">
        <v>155</v>
      </c>
      <c r="C166" s="5"/>
      <c r="D166" s="7"/>
      <c r="E166" s="9"/>
      <c r="F166"/>
      <c r="G166"/>
      <c r="H166"/>
    </row>
    <row r="167" spans="2:8" x14ac:dyDescent="0.15">
      <c r="B167" s="4">
        <v>156</v>
      </c>
      <c r="C167" s="5"/>
      <c r="D167" s="7"/>
      <c r="E167" s="9"/>
      <c r="F167"/>
      <c r="G167"/>
      <c r="H167"/>
    </row>
    <row r="168" spans="2:8" x14ac:dyDescent="0.15">
      <c r="B168" s="4">
        <v>157</v>
      </c>
      <c r="C168" s="5"/>
      <c r="D168" s="7"/>
      <c r="E168" s="9"/>
      <c r="F168"/>
      <c r="G168"/>
      <c r="H168"/>
    </row>
    <row r="169" spans="2:8" x14ac:dyDescent="0.15">
      <c r="B169" s="4">
        <v>158</v>
      </c>
      <c r="C169" s="5"/>
      <c r="D169" s="7"/>
      <c r="E169" s="9"/>
      <c r="F169"/>
      <c r="G169"/>
      <c r="H169"/>
    </row>
    <row r="170" spans="2:8" x14ac:dyDescent="0.15">
      <c r="B170" s="4">
        <v>159</v>
      </c>
      <c r="C170" s="5"/>
      <c r="D170" s="7"/>
      <c r="E170" s="9"/>
      <c r="F170"/>
      <c r="G170"/>
      <c r="H170"/>
    </row>
    <row r="171" spans="2:8" x14ac:dyDescent="0.15">
      <c r="B171" s="4">
        <v>160</v>
      </c>
      <c r="C171" s="5"/>
      <c r="D171" s="7"/>
      <c r="E171" s="9"/>
      <c r="F171"/>
      <c r="G171"/>
      <c r="H171"/>
    </row>
    <row r="172" spans="2:8" x14ac:dyDescent="0.15">
      <c r="B172" s="4">
        <v>161</v>
      </c>
      <c r="C172" s="5"/>
      <c r="D172" s="7"/>
      <c r="E172" s="9"/>
      <c r="F172"/>
      <c r="G172"/>
      <c r="H172"/>
    </row>
    <row r="173" spans="2:8" x14ac:dyDescent="0.15">
      <c r="B173" s="4">
        <v>162</v>
      </c>
      <c r="C173" s="5"/>
      <c r="D173" s="7"/>
      <c r="E173" s="9"/>
      <c r="F173"/>
      <c r="G173"/>
      <c r="H173"/>
    </row>
    <row r="174" spans="2:8" x14ac:dyDescent="0.15">
      <c r="B174" s="4">
        <v>163</v>
      </c>
      <c r="C174" s="5"/>
      <c r="D174" s="7"/>
      <c r="E174" s="9"/>
      <c r="F174"/>
      <c r="G174"/>
      <c r="H174"/>
    </row>
    <row r="175" spans="2:8" x14ac:dyDescent="0.15">
      <c r="B175" s="4">
        <v>164</v>
      </c>
      <c r="C175" s="5"/>
      <c r="D175" s="7"/>
      <c r="E175" s="9"/>
      <c r="F175"/>
      <c r="G175"/>
      <c r="H175"/>
    </row>
    <row r="176" spans="2:8" x14ac:dyDescent="0.15">
      <c r="B176" s="4">
        <v>165</v>
      </c>
      <c r="C176" s="5"/>
      <c r="D176" s="7"/>
      <c r="E176" s="9"/>
      <c r="F176"/>
      <c r="G176"/>
      <c r="H176"/>
    </row>
    <row r="177" spans="2:8" x14ac:dyDescent="0.15">
      <c r="B177" s="4">
        <v>166</v>
      </c>
      <c r="C177" s="5"/>
      <c r="D177" s="7"/>
      <c r="E177" s="9"/>
      <c r="F177"/>
      <c r="G177"/>
      <c r="H177"/>
    </row>
    <row r="178" spans="2:8" x14ac:dyDescent="0.15">
      <c r="B178" s="4">
        <v>167</v>
      </c>
      <c r="C178" s="5"/>
      <c r="D178" s="7"/>
      <c r="E178" s="9"/>
      <c r="F178"/>
      <c r="G178"/>
      <c r="H178"/>
    </row>
    <row r="179" spans="2:8" x14ac:dyDescent="0.15">
      <c r="B179" s="4">
        <v>168</v>
      </c>
      <c r="C179" s="5"/>
      <c r="D179" s="7"/>
      <c r="E179" s="9"/>
      <c r="F179"/>
      <c r="G179"/>
      <c r="H179"/>
    </row>
    <row r="180" spans="2:8" x14ac:dyDescent="0.15">
      <c r="B180" s="4">
        <v>169</v>
      </c>
      <c r="C180" s="5"/>
      <c r="D180" s="7"/>
      <c r="E180" s="9"/>
      <c r="F180"/>
      <c r="G180"/>
      <c r="H180"/>
    </row>
    <row r="181" spans="2:8" x14ac:dyDescent="0.15">
      <c r="B181" s="4">
        <v>170</v>
      </c>
      <c r="C181" s="5"/>
      <c r="D181" s="7"/>
      <c r="E181" s="9"/>
      <c r="F181"/>
      <c r="G181"/>
      <c r="H181"/>
    </row>
    <row r="182" spans="2:8" x14ac:dyDescent="0.15">
      <c r="B182" s="4">
        <v>171</v>
      </c>
      <c r="C182" s="5"/>
      <c r="D182" s="7"/>
      <c r="E182" s="9"/>
      <c r="F182"/>
      <c r="G182"/>
      <c r="H182"/>
    </row>
    <row r="183" spans="2:8" x14ac:dyDescent="0.15">
      <c r="B183" s="4">
        <v>172</v>
      </c>
      <c r="C183" s="5"/>
      <c r="D183" s="7"/>
      <c r="E183" s="9"/>
      <c r="F183"/>
      <c r="G183"/>
      <c r="H183"/>
    </row>
    <row r="184" spans="2:8" x14ac:dyDescent="0.15">
      <c r="B184" s="4">
        <v>173</v>
      </c>
      <c r="C184" s="5"/>
      <c r="D184" s="7"/>
      <c r="E184" s="9"/>
      <c r="F184"/>
      <c r="G184"/>
      <c r="H184"/>
    </row>
    <row r="185" spans="2:8" x14ac:dyDescent="0.15">
      <c r="B185" s="4">
        <v>174</v>
      </c>
      <c r="C185" s="5"/>
      <c r="D185" s="7"/>
      <c r="E185" s="9"/>
      <c r="F185"/>
      <c r="G185"/>
      <c r="H185"/>
    </row>
    <row r="186" spans="2:8" x14ac:dyDescent="0.15">
      <c r="B186" s="4">
        <v>175</v>
      </c>
      <c r="C186" s="5"/>
      <c r="D186" s="7"/>
      <c r="E186" s="9"/>
      <c r="F186"/>
      <c r="G186"/>
      <c r="H186"/>
    </row>
    <row r="187" spans="2:8" x14ac:dyDescent="0.15">
      <c r="B187" s="4">
        <v>176</v>
      </c>
      <c r="C187" s="5"/>
      <c r="D187" s="7"/>
      <c r="E187" s="9"/>
      <c r="F187"/>
      <c r="G187"/>
      <c r="H187"/>
    </row>
    <row r="188" spans="2:8" x14ac:dyDescent="0.15">
      <c r="B188" s="4">
        <v>177</v>
      </c>
      <c r="C188" s="5"/>
      <c r="D188" s="7"/>
      <c r="E188" s="9"/>
      <c r="F188"/>
      <c r="G188"/>
      <c r="H188"/>
    </row>
    <row r="189" spans="2:8" x14ac:dyDescent="0.15">
      <c r="B189" s="4">
        <v>178</v>
      </c>
      <c r="C189" s="5"/>
      <c r="D189" s="7"/>
      <c r="E189" s="9"/>
      <c r="F189"/>
      <c r="G189"/>
      <c r="H189"/>
    </row>
    <row r="190" spans="2:8" x14ac:dyDescent="0.15">
      <c r="B190" s="4">
        <v>179</v>
      </c>
      <c r="C190" s="5"/>
      <c r="D190" s="7"/>
      <c r="E190" s="9"/>
      <c r="F190"/>
      <c r="G190"/>
      <c r="H190"/>
    </row>
    <row r="191" spans="2:8" x14ac:dyDescent="0.15">
      <c r="B191" s="4">
        <v>180</v>
      </c>
      <c r="C191" s="5"/>
      <c r="D191" s="7"/>
      <c r="E191" s="9"/>
      <c r="F191"/>
      <c r="G191"/>
      <c r="H191"/>
    </row>
    <row r="192" spans="2:8" x14ac:dyDescent="0.15">
      <c r="B192" s="4">
        <v>181</v>
      </c>
      <c r="C192" s="5"/>
      <c r="D192" s="7"/>
      <c r="E192" s="9"/>
      <c r="F192"/>
      <c r="G192"/>
      <c r="H192"/>
    </row>
    <row r="193" spans="2:8" x14ac:dyDescent="0.15">
      <c r="B193" s="4">
        <v>182</v>
      </c>
      <c r="C193" s="5"/>
      <c r="D193" s="7"/>
      <c r="E193" s="9"/>
      <c r="F193"/>
      <c r="G193"/>
      <c r="H193"/>
    </row>
    <row r="194" spans="2:8" x14ac:dyDescent="0.15">
      <c r="B194" s="4">
        <v>183</v>
      </c>
      <c r="C194" s="5"/>
      <c r="D194" s="7"/>
      <c r="E194" s="9"/>
      <c r="F194"/>
      <c r="G194"/>
      <c r="H194"/>
    </row>
    <row r="195" spans="2:8" x14ac:dyDescent="0.15">
      <c r="B195" s="4">
        <v>184</v>
      </c>
      <c r="C195" s="5"/>
      <c r="D195" s="7"/>
      <c r="E195" s="9"/>
      <c r="F195"/>
      <c r="G195"/>
      <c r="H195"/>
    </row>
    <row r="196" spans="2:8" x14ac:dyDescent="0.15">
      <c r="B196" s="4">
        <v>185</v>
      </c>
      <c r="C196" s="5"/>
      <c r="D196" s="7"/>
      <c r="E196" s="9"/>
      <c r="F196"/>
      <c r="G196"/>
      <c r="H196"/>
    </row>
    <row r="197" spans="2:8" x14ac:dyDescent="0.15">
      <c r="B197" s="4">
        <v>186</v>
      </c>
      <c r="C197" s="16"/>
      <c r="D197" s="7"/>
      <c r="E197" s="9"/>
      <c r="F197"/>
      <c r="G197"/>
      <c r="H197"/>
    </row>
    <row r="198" spans="2:8" x14ac:dyDescent="0.15">
      <c r="B198" s="4">
        <v>187</v>
      </c>
      <c r="C198" s="16"/>
      <c r="D198" s="7"/>
      <c r="E198" s="9"/>
      <c r="F198"/>
      <c r="G198"/>
      <c r="H198"/>
    </row>
    <row r="199" spans="2:8" x14ac:dyDescent="0.15">
      <c r="B199" s="4">
        <v>188</v>
      </c>
      <c r="C199" s="16"/>
      <c r="D199" s="7"/>
      <c r="E199" s="9"/>
      <c r="F199"/>
      <c r="G199"/>
      <c r="H199"/>
    </row>
    <row r="200" spans="2:8" x14ac:dyDescent="0.15">
      <c r="B200" s="4">
        <v>189</v>
      </c>
      <c r="C200" s="16"/>
      <c r="D200" s="7"/>
      <c r="E200" s="9"/>
      <c r="F200"/>
      <c r="G200"/>
      <c r="H200"/>
    </row>
    <row r="201" spans="2:8" x14ac:dyDescent="0.15">
      <c r="B201" s="4">
        <v>190</v>
      </c>
      <c r="C201" s="16"/>
      <c r="D201" s="7"/>
      <c r="E201" s="9"/>
      <c r="F201"/>
      <c r="G201"/>
      <c r="H201"/>
    </row>
    <row r="202" spans="2:8" x14ac:dyDescent="0.15">
      <c r="B202" s="4">
        <v>191</v>
      </c>
      <c r="C202" s="16"/>
      <c r="D202" s="7"/>
      <c r="E202" s="9"/>
      <c r="F202"/>
      <c r="G202"/>
      <c r="H202"/>
    </row>
    <row r="203" spans="2:8" x14ac:dyDescent="0.15">
      <c r="B203" s="4">
        <v>192</v>
      </c>
      <c r="C203" s="16"/>
      <c r="D203" s="7"/>
      <c r="E203" s="9"/>
      <c r="F203"/>
      <c r="G203"/>
      <c r="H203"/>
    </row>
    <row r="204" spans="2:8" x14ac:dyDescent="0.15">
      <c r="B204" s="4">
        <v>193</v>
      </c>
      <c r="C204" s="16"/>
      <c r="D204" s="7"/>
      <c r="E204" s="9"/>
      <c r="F204"/>
      <c r="G204"/>
      <c r="H204"/>
    </row>
    <row r="205" spans="2:8" x14ac:dyDescent="0.15">
      <c r="B205" s="4">
        <v>194</v>
      </c>
      <c r="C205" s="16"/>
      <c r="D205" s="7"/>
      <c r="E205" s="9"/>
      <c r="F205"/>
      <c r="G205"/>
      <c r="H205"/>
    </row>
    <row r="206" spans="2:8" x14ac:dyDescent="0.15">
      <c r="B206" s="4">
        <v>195</v>
      </c>
      <c r="C206" s="16"/>
      <c r="D206" s="7"/>
      <c r="E206" s="9"/>
      <c r="F206"/>
      <c r="G206"/>
      <c r="H206"/>
    </row>
    <row r="207" spans="2:8" x14ac:dyDescent="0.15">
      <c r="B207" s="4">
        <v>196</v>
      </c>
      <c r="C207" s="16"/>
      <c r="D207" s="7"/>
      <c r="E207" s="9"/>
      <c r="F207"/>
      <c r="G207"/>
      <c r="H207"/>
    </row>
    <row r="208" spans="2:8" x14ac:dyDescent="0.15">
      <c r="B208" s="4">
        <v>197</v>
      </c>
      <c r="C208" s="16"/>
      <c r="D208" s="7"/>
      <c r="E208" s="9"/>
      <c r="F208"/>
      <c r="G208"/>
      <c r="H208"/>
    </row>
    <row r="209" spans="2:8" x14ac:dyDescent="0.15">
      <c r="B209" s="4">
        <v>198</v>
      </c>
      <c r="C209" s="16"/>
      <c r="D209" s="7"/>
      <c r="E209" s="9"/>
      <c r="F209"/>
      <c r="G209"/>
      <c r="H209"/>
    </row>
    <row r="210" spans="2:8" x14ac:dyDescent="0.15">
      <c r="B210" s="4">
        <v>199</v>
      </c>
      <c r="C210" s="16"/>
      <c r="D210" s="7"/>
      <c r="E210" s="9"/>
      <c r="F210"/>
      <c r="G210"/>
      <c r="H210"/>
    </row>
    <row r="211" spans="2:8" x14ac:dyDescent="0.15">
      <c r="B211" s="4">
        <v>200</v>
      </c>
      <c r="C211" s="16"/>
      <c r="D211" s="7"/>
      <c r="E211" s="9"/>
      <c r="F211"/>
      <c r="G211"/>
      <c r="H211"/>
    </row>
    <row r="212" spans="2:8" x14ac:dyDescent="0.15">
      <c r="B212" s="4">
        <v>201</v>
      </c>
      <c r="C212" s="16"/>
      <c r="D212" s="7"/>
      <c r="E212" s="9"/>
      <c r="F212"/>
      <c r="G212"/>
      <c r="H212"/>
    </row>
    <row r="213" spans="2:8" x14ac:dyDescent="0.15">
      <c r="B213" s="4">
        <v>202</v>
      </c>
      <c r="C213" s="16"/>
      <c r="D213" s="7"/>
      <c r="E213" s="9"/>
      <c r="F213"/>
      <c r="G213"/>
      <c r="H213"/>
    </row>
    <row r="214" spans="2:8" x14ac:dyDescent="0.15">
      <c r="B214" s="4">
        <v>203</v>
      </c>
      <c r="C214" s="16"/>
      <c r="D214" s="7"/>
      <c r="E214" s="9"/>
      <c r="F214"/>
      <c r="G214"/>
      <c r="H214"/>
    </row>
    <row r="215" spans="2:8" x14ac:dyDescent="0.15">
      <c r="B215" s="4">
        <v>204</v>
      </c>
      <c r="C215" s="16"/>
      <c r="D215" s="7"/>
      <c r="E215" s="9"/>
      <c r="F215"/>
      <c r="G215"/>
      <c r="H215"/>
    </row>
    <row r="216" spans="2:8" x14ac:dyDescent="0.15">
      <c r="B216" s="4">
        <v>205</v>
      </c>
      <c r="C216" s="16"/>
      <c r="D216" s="7"/>
      <c r="E216" s="9"/>
      <c r="F216"/>
      <c r="G216"/>
      <c r="H216"/>
    </row>
    <row r="217" spans="2:8" x14ac:dyDescent="0.15">
      <c r="B217" s="4">
        <v>206</v>
      </c>
      <c r="C217" s="16"/>
      <c r="D217" s="7"/>
      <c r="E217" s="9"/>
      <c r="F217"/>
      <c r="G217"/>
      <c r="H217"/>
    </row>
    <row r="218" spans="2:8" x14ac:dyDescent="0.15">
      <c r="B218" s="4">
        <v>207</v>
      </c>
      <c r="C218" s="16"/>
      <c r="D218" s="7"/>
      <c r="E218" s="9"/>
      <c r="F218"/>
      <c r="G218"/>
      <c r="H218"/>
    </row>
    <row r="219" spans="2:8" x14ac:dyDescent="0.15">
      <c r="B219" s="4">
        <v>208</v>
      </c>
      <c r="C219" s="16"/>
      <c r="D219" s="7"/>
      <c r="E219" s="9"/>
      <c r="F219"/>
      <c r="G219"/>
      <c r="H219"/>
    </row>
    <row r="220" spans="2:8" x14ac:dyDescent="0.15">
      <c r="B220" s="4">
        <v>209</v>
      </c>
      <c r="C220" s="16"/>
      <c r="D220" s="7"/>
      <c r="E220" s="9"/>
      <c r="F220"/>
      <c r="G220"/>
      <c r="H220"/>
    </row>
    <row r="221" spans="2:8" x14ac:dyDescent="0.15">
      <c r="B221" s="4">
        <v>210</v>
      </c>
      <c r="C221" s="16"/>
      <c r="D221" s="7"/>
      <c r="E221" s="9"/>
      <c r="F221"/>
      <c r="G221"/>
      <c r="H221"/>
    </row>
    <row r="222" spans="2:8" x14ac:dyDescent="0.15">
      <c r="B222" s="4">
        <v>211</v>
      </c>
      <c r="C222" s="16"/>
      <c r="D222" s="7"/>
      <c r="E222" s="9"/>
      <c r="F222"/>
      <c r="G222"/>
      <c r="H222"/>
    </row>
    <row r="223" spans="2:8" x14ac:dyDescent="0.15">
      <c r="B223" s="4">
        <v>212</v>
      </c>
      <c r="C223" s="16"/>
      <c r="D223" s="7"/>
      <c r="E223" s="9"/>
      <c r="F223"/>
      <c r="G223"/>
      <c r="H223"/>
    </row>
    <row r="224" spans="2:8" x14ac:dyDescent="0.15">
      <c r="B224" s="4">
        <v>213</v>
      </c>
      <c r="C224" s="16"/>
      <c r="D224" s="7"/>
      <c r="E224" s="9"/>
      <c r="F224"/>
      <c r="G224"/>
      <c r="H224"/>
    </row>
    <row r="225" spans="2:8" x14ac:dyDescent="0.15">
      <c r="B225" s="4">
        <v>214</v>
      </c>
      <c r="C225" s="16"/>
      <c r="D225" s="7"/>
      <c r="E225" s="9"/>
      <c r="F225"/>
      <c r="G225"/>
      <c r="H225"/>
    </row>
    <row r="226" spans="2:8" x14ac:dyDescent="0.15">
      <c r="B226" s="4">
        <v>215</v>
      </c>
      <c r="C226" s="16"/>
      <c r="D226" s="7"/>
      <c r="E226" s="9"/>
      <c r="F226"/>
      <c r="G226"/>
      <c r="H226"/>
    </row>
    <row r="227" spans="2:8" x14ac:dyDescent="0.15">
      <c r="B227" s="4">
        <v>216</v>
      </c>
      <c r="C227" s="16"/>
      <c r="D227" s="7"/>
      <c r="E227" s="9"/>
      <c r="F227"/>
      <c r="G227"/>
      <c r="H227"/>
    </row>
    <row r="228" spans="2:8" x14ac:dyDescent="0.15">
      <c r="B228" s="4">
        <v>217</v>
      </c>
      <c r="C228" s="16"/>
      <c r="D228" s="7"/>
      <c r="E228" s="9"/>
      <c r="F228"/>
      <c r="G228"/>
      <c r="H228"/>
    </row>
    <row r="229" spans="2:8" x14ac:dyDescent="0.15">
      <c r="B229" s="4">
        <v>218</v>
      </c>
      <c r="C229" s="16"/>
      <c r="D229" s="7"/>
      <c r="E229" s="9"/>
      <c r="F229"/>
      <c r="G229"/>
      <c r="H229"/>
    </row>
    <row r="230" spans="2:8" x14ac:dyDescent="0.15">
      <c r="B230" s="4">
        <v>219</v>
      </c>
      <c r="C230" s="16"/>
      <c r="D230" s="7"/>
      <c r="E230" s="9"/>
      <c r="F230"/>
      <c r="G230"/>
      <c r="H230"/>
    </row>
    <row r="231" spans="2:8" x14ac:dyDescent="0.15">
      <c r="B231" s="4">
        <v>220</v>
      </c>
      <c r="C231" s="16"/>
      <c r="D231" s="7"/>
      <c r="E231" s="9"/>
      <c r="F231"/>
      <c r="G231"/>
      <c r="H231"/>
    </row>
    <row r="232" spans="2:8" x14ac:dyDescent="0.15">
      <c r="B232" s="4">
        <v>221</v>
      </c>
      <c r="C232" s="16"/>
      <c r="D232" s="7"/>
      <c r="E232" s="9"/>
      <c r="F232"/>
      <c r="G232"/>
      <c r="H232"/>
    </row>
    <row r="233" spans="2:8" x14ac:dyDescent="0.15">
      <c r="B233" s="4">
        <v>222</v>
      </c>
      <c r="C233" s="16"/>
      <c r="D233" s="7"/>
      <c r="E233" s="9"/>
      <c r="F233"/>
      <c r="G233"/>
      <c r="H233"/>
    </row>
    <row r="234" spans="2:8" x14ac:dyDescent="0.15">
      <c r="B234" s="4">
        <v>223</v>
      </c>
      <c r="C234" s="16"/>
      <c r="D234" s="7"/>
      <c r="E234" s="9"/>
      <c r="F234"/>
      <c r="G234"/>
      <c r="H234"/>
    </row>
    <row r="235" spans="2:8" x14ac:dyDescent="0.15">
      <c r="B235" s="4">
        <v>224</v>
      </c>
      <c r="C235" s="16"/>
      <c r="D235" s="7"/>
      <c r="E235" s="9"/>
      <c r="F235"/>
      <c r="G235"/>
      <c r="H235"/>
    </row>
    <row r="236" spans="2:8" x14ac:dyDescent="0.15">
      <c r="B236" s="4">
        <v>225</v>
      </c>
      <c r="C236" s="16"/>
      <c r="D236" s="7"/>
      <c r="E236" s="9"/>
      <c r="F236"/>
      <c r="G236"/>
      <c r="H236"/>
    </row>
    <row r="237" spans="2:8" x14ac:dyDescent="0.15">
      <c r="B237" s="4">
        <v>226</v>
      </c>
      <c r="C237" s="16"/>
      <c r="D237" s="7"/>
      <c r="E237" s="9"/>
      <c r="F237"/>
      <c r="G237"/>
      <c r="H237"/>
    </row>
    <row r="238" spans="2:8" x14ac:dyDescent="0.15">
      <c r="B238" s="4">
        <v>227</v>
      </c>
      <c r="C238" s="16"/>
      <c r="D238" s="7"/>
      <c r="E238" s="9"/>
      <c r="F238"/>
      <c r="G238"/>
      <c r="H238"/>
    </row>
    <row r="239" spans="2:8" x14ac:dyDescent="0.15">
      <c r="B239" s="4">
        <v>228</v>
      </c>
      <c r="C239" s="16"/>
      <c r="D239" s="7"/>
      <c r="E239" s="9"/>
      <c r="F239"/>
      <c r="G239"/>
      <c r="H239"/>
    </row>
    <row r="240" spans="2:8" x14ac:dyDescent="0.15">
      <c r="B240" s="4">
        <v>229</v>
      </c>
      <c r="C240" s="16"/>
      <c r="D240" s="7"/>
      <c r="E240" s="9"/>
      <c r="F240"/>
      <c r="G240"/>
      <c r="H240"/>
    </row>
    <row r="241" spans="2:8" x14ac:dyDescent="0.15">
      <c r="B241" s="4">
        <v>230</v>
      </c>
      <c r="C241" s="16"/>
      <c r="D241" s="7"/>
      <c r="E241" s="9"/>
      <c r="F241"/>
      <c r="G241"/>
      <c r="H241"/>
    </row>
    <row r="242" spans="2:8" x14ac:dyDescent="0.15">
      <c r="B242" s="4">
        <v>231</v>
      </c>
      <c r="C242" s="16"/>
      <c r="D242" s="7"/>
      <c r="E242" s="9"/>
      <c r="F242"/>
      <c r="G242"/>
      <c r="H242"/>
    </row>
    <row r="243" spans="2:8" x14ac:dyDescent="0.15">
      <c r="B243" s="4">
        <v>232</v>
      </c>
      <c r="C243" s="16"/>
      <c r="D243" s="7"/>
      <c r="E243" s="9"/>
      <c r="F243"/>
      <c r="G243"/>
      <c r="H243"/>
    </row>
    <row r="244" spans="2:8" x14ac:dyDescent="0.15">
      <c r="B244" s="4">
        <v>233</v>
      </c>
      <c r="C244" s="16"/>
      <c r="D244" s="7"/>
      <c r="E244" s="9"/>
      <c r="F244"/>
      <c r="G244"/>
      <c r="H244"/>
    </row>
    <row r="245" spans="2:8" x14ac:dyDescent="0.15">
      <c r="B245" s="4">
        <v>234</v>
      </c>
      <c r="C245" s="16"/>
      <c r="D245" s="7"/>
      <c r="E245" s="9"/>
      <c r="F245"/>
      <c r="G245"/>
      <c r="H245"/>
    </row>
    <row r="246" spans="2:8" x14ac:dyDescent="0.15">
      <c r="B246" s="4">
        <v>235</v>
      </c>
      <c r="C246" s="16"/>
      <c r="D246" s="7"/>
      <c r="E246" s="9"/>
      <c r="F246"/>
      <c r="G246"/>
      <c r="H246"/>
    </row>
    <row r="247" spans="2:8" x14ac:dyDescent="0.15">
      <c r="B247" s="4">
        <v>236</v>
      </c>
      <c r="C247" s="16"/>
      <c r="D247" s="7"/>
      <c r="E247" s="9"/>
      <c r="F247"/>
      <c r="G247"/>
      <c r="H247"/>
    </row>
    <row r="248" spans="2:8" x14ac:dyDescent="0.15">
      <c r="B248" s="4">
        <v>237</v>
      </c>
      <c r="C248" s="16"/>
      <c r="D248" s="7"/>
      <c r="E248" s="9"/>
      <c r="F248"/>
      <c r="G248"/>
      <c r="H248"/>
    </row>
    <row r="249" spans="2:8" x14ac:dyDescent="0.15">
      <c r="B249" s="4">
        <v>238</v>
      </c>
      <c r="C249" s="16"/>
      <c r="D249" s="7"/>
      <c r="E249" s="9"/>
      <c r="F249"/>
      <c r="G249"/>
      <c r="H249"/>
    </row>
    <row r="250" spans="2:8" x14ac:dyDescent="0.15">
      <c r="B250" s="4">
        <v>239</v>
      </c>
      <c r="C250" s="16"/>
      <c r="D250" s="7"/>
      <c r="E250" s="9"/>
      <c r="F250"/>
      <c r="G250"/>
      <c r="H250"/>
    </row>
    <row r="251" spans="2:8" x14ac:dyDescent="0.15">
      <c r="B251" s="4">
        <v>240</v>
      </c>
      <c r="C251" s="16"/>
      <c r="D251" s="7"/>
      <c r="E251" s="9"/>
      <c r="F251"/>
      <c r="G251"/>
      <c r="H251"/>
    </row>
    <row r="252" spans="2:8" x14ac:dyDescent="0.15">
      <c r="D252" s="3">
        <f>SUM(D12:D251)</f>
        <v>2000</v>
      </c>
      <c r="E252" s="3">
        <f>SUM(E12:E251)</f>
        <v>-1200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39</v>
      </c>
      <c r="C3" s="19"/>
      <c r="D3" s="19"/>
      <c r="E3" s="19"/>
      <c r="F3" s="19"/>
      <c r="G3" s="19"/>
      <c r="H3"/>
    </row>
    <row r="4" spans="2:8" x14ac:dyDescent="0.15">
      <c r="B4" s="19" t="s">
        <v>36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33</v>
      </c>
      <c r="C8" s="17">
        <v>44</v>
      </c>
      <c r="D8" s="20" t="s">
        <v>41</v>
      </c>
      <c r="E8" s="20">
        <v>42.8</v>
      </c>
      <c r="F8" s="3"/>
      <c r="G8"/>
      <c r="H8"/>
    </row>
    <row r="9" spans="2:8" x14ac:dyDescent="0.15">
      <c r="B9" s="10">
        <v>1650</v>
      </c>
      <c r="C9" s="10">
        <v>2200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37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18" t="s">
        <v>37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18" t="s">
        <v>37</v>
      </c>
      <c r="D14" s="7"/>
      <c r="E14" s="9">
        <v>-50</v>
      </c>
      <c r="F14"/>
      <c r="G14"/>
      <c r="H14"/>
    </row>
    <row r="15" spans="2:8" x14ac:dyDescent="0.15">
      <c r="B15" s="4">
        <v>4</v>
      </c>
      <c r="C15" s="18" t="s">
        <v>37</v>
      </c>
      <c r="D15" s="7"/>
      <c r="E15" s="9">
        <v>-50</v>
      </c>
      <c r="F15"/>
      <c r="G15"/>
      <c r="H15"/>
    </row>
    <row r="16" spans="2:8" x14ac:dyDescent="0.15">
      <c r="B16" s="4">
        <v>5</v>
      </c>
      <c r="C16" s="18" t="s">
        <v>37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18" t="s">
        <v>37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18" t="s">
        <v>37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18" t="s">
        <v>37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18" t="s">
        <v>37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18" t="s">
        <v>37</v>
      </c>
      <c r="D21" s="7"/>
      <c r="E21" s="9">
        <v>-50</v>
      </c>
      <c r="F21"/>
      <c r="G21"/>
      <c r="H21"/>
    </row>
    <row r="22" spans="2:8" x14ac:dyDescent="0.15">
      <c r="B22" s="4">
        <v>11</v>
      </c>
      <c r="C22" s="18" t="s">
        <v>38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18" t="s">
        <v>38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18" t="s">
        <v>38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18" t="s">
        <v>38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18" t="s">
        <v>38</v>
      </c>
      <c r="D26" s="7"/>
      <c r="E26" s="9">
        <v>-50</v>
      </c>
      <c r="F26"/>
      <c r="G26"/>
      <c r="H26"/>
    </row>
    <row r="27" spans="2:8" x14ac:dyDescent="0.15">
      <c r="B27" s="4">
        <v>16</v>
      </c>
      <c r="C27" s="18" t="s">
        <v>38</v>
      </c>
      <c r="D27" s="7"/>
      <c r="E27" s="9">
        <v>-50</v>
      </c>
      <c r="F27"/>
      <c r="G27"/>
      <c r="H27"/>
    </row>
    <row r="28" spans="2:8" x14ac:dyDescent="0.15">
      <c r="B28" s="4">
        <v>17</v>
      </c>
      <c r="C28" s="18" t="s">
        <v>38</v>
      </c>
      <c r="D28" s="7"/>
      <c r="E28" s="9">
        <v>-50</v>
      </c>
      <c r="F28"/>
      <c r="G28"/>
      <c r="H28"/>
    </row>
    <row r="29" spans="2:8" x14ac:dyDescent="0.15">
      <c r="B29" s="4">
        <v>18</v>
      </c>
      <c r="C29" s="18" t="s">
        <v>38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8" t="s">
        <v>38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18" t="s">
        <v>38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18" t="s">
        <v>38</v>
      </c>
      <c r="D32" s="7"/>
      <c r="E32" s="9">
        <v>-50</v>
      </c>
      <c r="F32"/>
      <c r="G32"/>
      <c r="H32"/>
    </row>
    <row r="33" spans="2:8" x14ac:dyDescent="0.15">
      <c r="B33" s="4">
        <v>22</v>
      </c>
      <c r="C33" s="18" t="s">
        <v>38</v>
      </c>
      <c r="D33" s="7"/>
      <c r="E33" s="9">
        <v>-50</v>
      </c>
      <c r="F33"/>
      <c r="G33"/>
      <c r="H33"/>
    </row>
    <row r="34" spans="2:8" x14ac:dyDescent="0.15">
      <c r="B34" s="4">
        <v>23</v>
      </c>
      <c r="C34" s="18" t="s">
        <v>38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8" t="s">
        <v>38</v>
      </c>
      <c r="D35" s="7"/>
      <c r="E35" s="9">
        <v>-50</v>
      </c>
      <c r="F35"/>
      <c r="G35"/>
      <c r="H35"/>
    </row>
    <row r="36" spans="2:8" x14ac:dyDescent="0.15">
      <c r="B36" s="4">
        <v>25</v>
      </c>
      <c r="C36" s="18" t="s">
        <v>38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18" t="s">
        <v>38</v>
      </c>
      <c r="D37" s="7"/>
      <c r="E37" s="9">
        <v>-50</v>
      </c>
      <c r="F37"/>
      <c r="G37"/>
      <c r="H37"/>
    </row>
    <row r="38" spans="2:8" x14ac:dyDescent="0.15">
      <c r="B38" s="4">
        <v>27</v>
      </c>
      <c r="C38" s="18" t="s">
        <v>38</v>
      </c>
      <c r="D38" s="7"/>
      <c r="E38" s="9">
        <v>-50</v>
      </c>
      <c r="F38"/>
      <c r="G38"/>
      <c r="H38"/>
    </row>
    <row r="39" spans="2:8" x14ac:dyDescent="0.15">
      <c r="B39" s="4">
        <v>28</v>
      </c>
      <c r="C39" s="18" t="s">
        <v>38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18" t="s">
        <v>38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18" t="s">
        <v>38</v>
      </c>
      <c r="D41" s="7"/>
      <c r="E41" s="9">
        <v>-50</v>
      </c>
      <c r="F41"/>
      <c r="G41"/>
      <c r="H41"/>
    </row>
    <row r="42" spans="2:8" x14ac:dyDescent="0.15">
      <c r="B42" s="4">
        <v>31</v>
      </c>
      <c r="C42" s="18" t="s">
        <v>38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18" t="s">
        <v>37</v>
      </c>
      <c r="D43" s="7"/>
      <c r="E43" s="9">
        <v>-50</v>
      </c>
      <c r="F43"/>
      <c r="G43"/>
      <c r="H43"/>
    </row>
    <row r="44" spans="2:8" x14ac:dyDescent="0.15">
      <c r="B44" s="4">
        <v>33</v>
      </c>
      <c r="C44" s="18" t="s">
        <v>38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18" t="s">
        <v>38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18" t="s">
        <v>38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18" t="s">
        <v>38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18" t="s">
        <v>38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18" t="s">
        <v>38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18" t="s">
        <v>38</v>
      </c>
      <c r="D50" s="7"/>
      <c r="E50" s="9">
        <v>-50</v>
      </c>
      <c r="F50"/>
      <c r="G50"/>
      <c r="H50"/>
    </row>
    <row r="51" spans="2:8" x14ac:dyDescent="0.15">
      <c r="B51" s="4">
        <v>40</v>
      </c>
      <c r="C51" s="18" t="s">
        <v>38</v>
      </c>
      <c r="D51" s="7"/>
      <c r="E51" s="9">
        <v>-50</v>
      </c>
      <c r="F51"/>
      <c r="G51"/>
      <c r="H51"/>
    </row>
    <row r="52" spans="2:8" x14ac:dyDescent="0.15">
      <c r="B52" s="4">
        <v>41</v>
      </c>
      <c r="C52" s="18" t="s">
        <v>38</v>
      </c>
      <c r="D52" s="7"/>
      <c r="E52" s="9">
        <v>-50</v>
      </c>
      <c r="F52"/>
      <c r="G52"/>
      <c r="H52"/>
    </row>
    <row r="53" spans="2:8" x14ac:dyDescent="0.15">
      <c r="B53" s="4">
        <v>42</v>
      </c>
      <c r="C53" s="18" t="s">
        <v>37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8" t="s">
        <v>37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8" t="s">
        <v>37</v>
      </c>
      <c r="D55" s="7"/>
      <c r="E55" s="9">
        <v>-50</v>
      </c>
      <c r="F55"/>
      <c r="G55"/>
      <c r="H55"/>
    </row>
    <row r="56" spans="2:8" x14ac:dyDescent="0.15">
      <c r="B56" s="4">
        <v>45</v>
      </c>
      <c r="C56" s="18" t="s">
        <v>37</v>
      </c>
      <c r="D56" s="7"/>
      <c r="E56" s="9">
        <v>-50</v>
      </c>
      <c r="F56"/>
      <c r="G56"/>
      <c r="H56"/>
    </row>
    <row r="57" spans="2:8" x14ac:dyDescent="0.15">
      <c r="B57" s="4">
        <v>46</v>
      </c>
      <c r="C57" s="18" t="s">
        <v>37</v>
      </c>
      <c r="D57" s="7"/>
      <c r="E57" s="9">
        <v>-50</v>
      </c>
      <c r="F57"/>
      <c r="G57"/>
      <c r="H57"/>
    </row>
    <row r="58" spans="2:8" x14ac:dyDescent="0.15">
      <c r="B58" s="4">
        <v>47</v>
      </c>
      <c r="C58" s="18" t="s">
        <v>37</v>
      </c>
      <c r="D58" s="7"/>
      <c r="E58" s="9">
        <v>-50</v>
      </c>
      <c r="F58"/>
      <c r="G58"/>
      <c r="H58"/>
    </row>
    <row r="59" spans="2:8" x14ac:dyDescent="0.15">
      <c r="B59" s="4">
        <v>48</v>
      </c>
      <c r="C59" s="18" t="s">
        <v>37</v>
      </c>
      <c r="D59" s="7"/>
      <c r="E59" s="9">
        <v>-50</v>
      </c>
      <c r="F59"/>
      <c r="G59"/>
      <c r="H59"/>
    </row>
    <row r="60" spans="2:8" x14ac:dyDescent="0.15">
      <c r="B60" s="4">
        <v>49</v>
      </c>
      <c r="C60" s="18" t="s">
        <v>38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18" t="s">
        <v>38</v>
      </c>
      <c r="D61" s="7"/>
      <c r="E61" s="9">
        <v>-50</v>
      </c>
      <c r="F61"/>
      <c r="G61"/>
      <c r="H61"/>
    </row>
    <row r="62" spans="2:8" x14ac:dyDescent="0.15">
      <c r="B62" s="4">
        <v>51</v>
      </c>
      <c r="C62" s="18" t="s">
        <v>38</v>
      </c>
      <c r="D62" s="7"/>
      <c r="E62" s="9">
        <v>-50</v>
      </c>
      <c r="F62"/>
      <c r="G62"/>
      <c r="H62"/>
    </row>
    <row r="63" spans="2:8" x14ac:dyDescent="0.15">
      <c r="B63" s="4">
        <v>52</v>
      </c>
      <c r="C63" s="18" t="s">
        <v>38</v>
      </c>
      <c r="D63" s="7"/>
      <c r="E63" s="9">
        <v>-50</v>
      </c>
      <c r="F63"/>
      <c r="G63"/>
      <c r="H63"/>
    </row>
    <row r="64" spans="2:8" x14ac:dyDescent="0.15">
      <c r="B64" s="4">
        <v>53</v>
      </c>
      <c r="C64" s="18" t="s">
        <v>37</v>
      </c>
      <c r="D64" s="7"/>
      <c r="E64" s="9">
        <v>-50</v>
      </c>
      <c r="F64"/>
      <c r="G64"/>
      <c r="H64"/>
    </row>
    <row r="65" spans="2:8" x14ac:dyDescent="0.15">
      <c r="B65" s="4">
        <v>54</v>
      </c>
      <c r="C65" s="18" t="s">
        <v>37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18" t="s">
        <v>37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18" t="s">
        <v>37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18" t="s">
        <v>37</v>
      </c>
      <c r="D68" s="7">
        <v>50</v>
      </c>
      <c r="E68" s="9"/>
      <c r="F68"/>
      <c r="G68"/>
      <c r="H68"/>
    </row>
    <row r="69" spans="2:8" x14ac:dyDescent="0.15">
      <c r="B69" s="4">
        <v>58</v>
      </c>
      <c r="C69" s="18" t="s">
        <v>37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18" t="s">
        <v>37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18" t="s">
        <v>37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18" t="s">
        <v>37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8" t="s">
        <v>37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18" t="s">
        <v>37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18" t="s">
        <v>37</v>
      </c>
      <c r="D75" s="7"/>
      <c r="E75" s="9">
        <v>-50</v>
      </c>
      <c r="F75"/>
      <c r="G75"/>
      <c r="H75"/>
    </row>
    <row r="76" spans="2:8" x14ac:dyDescent="0.15">
      <c r="B76" s="4">
        <v>65</v>
      </c>
      <c r="C76" s="18" t="s">
        <v>37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18" t="s">
        <v>37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18" t="s">
        <v>37</v>
      </c>
      <c r="D78" s="7">
        <v>50</v>
      </c>
      <c r="E78" s="9"/>
      <c r="F78"/>
      <c r="G78"/>
      <c r="H78"/>
    </row>
    <row r="79" spans="2:8" x14ac:dyDescent="0.15">
      <c r="B79" s="4">
        <v>68</v>
      </c>
      <c r="C79" s="18" t="s">
        <v>37</v>
      </c>
      <c r="D79" s="7">
        <v>50</v>
      </c>
      <c r="E79" s="9"/>
      <c r="F79"/>
      <c r="G79"/>
      <c r="H79"/>
    </row>
    <row r="80" spans="2:8" x14ac:dyDescent="0.15">
      <c r="B80" s="4">
        <v>69</v>
      </c>
      <c r="C80" s="18" t="s">
        <v>37</v>
      </c>
      <c r="D80" s="7">
        <v>50</v>
      </c>
      <c r="E80" s="9"/>
      <c r="F80"/>
      <c r="G80"/>
      <c r="H80"/>
    </row>
    <row r="81" spans="2:8" x14ac:dyDescent="0.15">
      <c r="B81" s="4">
        <v>70</v>
      </c>
      <c r="C81" s="18" t="s">
        <v>37</v>
      </c>
      <c r="D81" s="7"/>
      <c r="E81" s="9">
        <v>-50</v>
      </c>
      <c r="F81"/>
      <c r="G81"/>
      <c r="H81"/>
    </row>
    <row r="82" spans="2:8" x14ac:dyDescent="0.15">
      <c r="B82" s="4">
        <v>71</v>
      </c>
      <c r="C82" s="18" t="s">
        <v>37</v>
      </c>
      <c r="D82" s="7">
        <v>50</v>
      </c>
      <c r="E82" s="9"/>
      <c r="F82"/>
      <c r="G82"/>
      <c r="H82"/>
    </row>
    <row r="83" spans="2:8" x14ac:dyDescent="0.15">
      <c r="B83" s="4">
        <v>72</v>
      </c>
      <c r="C83" s="18" t="s">
        <v>37</v>
      </c>
      <c r="D83" s="7"/>
      <c r="E83" s="9">
        <v>-50</v>
      </c>
      <c r="F83"/>
      <c r="G83"/>
      <c r="H83"/>
    </row>
    <row r="84" spans="2:8" x14ac:dyDescent="0.15">
      <c r="B84" s="4">
        <v>73</v>
      </c>
      <c r="C84" s="18" t="s">
        <v>37</v>
      </c>
      <c r="D84" s="7"/>
      <c r="E84" s="9">
        <v>-50</v>
      </c>
      <c r="F84"/>
      <c r="G84"/>
      <c r="H84"/>
    </row>
    <row r="85" spans="2:8" x14ac:dyDescent="0.15">
      <c r="B85" s="4">
        <v>74</v>
      </c>
      <c r="C85" s="18" t="s">
        <v>37</v>
      </c>
      <c r="D85" s="7"/>
      <c r="E85" s="9">
        <v>-50</v>
      </c>
      <c r="F85"/>
      <c r="G85"/>
      <c r="H85"/>
    </row>
    <row r="86" spans="2:8" x14ac:dyDescent="0.15">
      <c r="B86" s="4">
        <v>75</v>
      </c>
      <c r="C86" s="18" t="s">
        <v>38</v>
      </c>
      <c r="D86" s="7">
        <v>50</v>
      </c>
      <c r="E86" s="9"/>
      <c r="F86"/>
      <c r="G86"/>
      <c r="H86"/>
    </row>
    <row r="87" spans="2:8" x14ac:dyDescent="0.15">
      <c r="B87" s="4">
        <v>76</v>
      </c>
      <c r="C87" s="18" t="s">
        <v>38</v>
      </c>
      <c r="D87" s="7"/>
      <c r="E87" s="9">
        <v>-50</v>
      </c>
      <c r="F87"/>
      <c r="G87"/>
      <c r="H87"/>
    </row>
    <row r="88" spans="2:8" x14ac:dyDescent="0.15">
      <c r="B88" s="4">
        <v>77</v>
      </c>
      <c r="C88" s="18" t="s">
        <v>38</v>
      </c>
      <c r="D88" s="7"/>
      <c r="E88" s="9">
        <v>-50</v>
      </c>
      <c r="F88"/>
      <c r="G88"/>
      <c r="H88"/>
    </row>
    <row r="89" spans="2:8" x14ac:dyDescent="0.15">
      <c r="B89" s="4">
        <v>78</v>
      </c>
      <c r="C89" s="18"/>
      <c r="D89" s="7"/>
      <c r="E89" s="9"/>
      <c r="F89"/>
      <c r="G89"/>
      <c r="H89"/>
    </row>
    <row r="90" spans="2:8" x14ac:dyDescent="0.15">
      <c r="B90" s="4">
        <v>79</v>
      </c>
      <c r="C90" s="18"/>
      <c r="D90" s="7"/>
      <c r="E90" s="9"/>
      <c r="F90"/>
      <c r="G90"/>
      <c r="H90"/>
    </row>
    <row r="91" spans="2:8" x14ac:dyDescent="0.15">
      <c r="B91" s="4">
        <v>80</v>
      </c>
      <c r="C91" s="18"/>
      <c r="D91" s="7"/>
      <c r="E91" s="9"/>
      <c r="F91"/>
      <c r="G91"/>
      <c r="H91"/>
    </row>
    <row r="92" spans="2:8" x14ac:dyDescent="0.15">
      <c r="B92" s="4">
        <v>81</v>
      </c>
      <c r="C92" s="18"/>
      <c r="D92" s="7"/>
      <c r="E92" s="9"/>
      <c r="F92"/>
      <c r="G92"/>
      <c r="H92"/>
    </row>
    <row r="93" spans="2:8" x14ac:dyDescent="0.15">
      <c r="B93" s="4">
        <v>82</v>
      </c>
      <c r="C93" s="18"/>
      <c r="D93" s="7"/>
      <c r="E93" s="9"/>
      <c r="F93"/>
      <c r="G93"/>
      <c r="H93"/>
    </row>
    <row r="94" spans="2:8" x14ac:dyDescent="0.15">
      <c r="B94" s="4">
        <v>83</v>
      </c>
      <c r="C94" s="18"/>
      <c r="D94" s="7"/>
      <c r="E94" s="9"/>
      <c r="F94"/>
      <c r="G94"/>
      <c r="H94"/>
    </row>
    <row r="95" spans="2:8" x14ac:dyDescent="0.15">
      <c r="B95" s="4">
        <v>84</v>
      </c>
      <c r="C95" s="18"/>
      <c r="D95" s="7"/>
      <c r="E95" s="9"/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1650</v>
      </c>
      <c r="E252" s="3">
        <f>SUM(E12:E251)</f>
        <v>-2200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39</v>
      </c>
      <c r="C3" s="19"/>
      <c r="D3" s="19"/>
      <c r="E3" s="19"/>
      <c r="F3" s="19"/>
      <c r="G3" s="19"/>
      <c r="H3"/>
    </row>
    <row r="4" spans="2:8" x14ac:dyDescent="0.15">
      <c r="B4" s="19" t="s">
        <v>35</v>
      </c>
      <c r="C4" s="19"/>
      <c r="D4" s="19"/>
      <c r="E4" s="19"/>
      <c r="F4" s="19"/>
      <c r="G4" s="19"/>
      <c r="H4"/>
    </row>
    <row r="5" spans="2:8" x14ac:dyDescent="0.15">
      <c r="B5" s="19" t="s">
        <v>3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33</v>
      </c>
      <c r="C8" s="17">
        <v>32</v>
      </c>
      <c r="D8" s="20" t="s">
        <v>42</v>
      </c>
      <c r="E8" s="20">
        <v>50.7</v>
      </c>
      <c r="F8" s="3"/>
      <c r="G8"/>
      <c r="H8"/>
    </row>
    <row r="9" spans="2:8" x14ac:dyDescent="0.15">
      <c r="B9" s="10">
        <v>1650</v>
      </c>
      <c r="C9" s="10">
        <v>1600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37</v>
      </c>
      <c r="D12" s="7"/>
      <c r="E12" s="9">
        <v>-50</v>
      </c>
      <c r="F12"/>
      <c r="G12"/>
      <c r="H12"/>
    </row>
    <row r="13" spans="2:8" x14ac:dyDescent="0.15">
      <c r="B13" s="4">
        <v>2</v>
      </c>
      <c r="C13" s="18" t="s">
        <v>38</v>
      </c>
      <c r="D13" s="7"/>
      <c r="E13" s="9">
        <v>-50</v>
      </c>
      <c r="F13"/>
      <c r="G13"/>
      <c r="H13"/>
    </row>
    <row r="14" spans="2:8" x14ac:dyDescent="0.15">
      <c r="B14" s="4">
        <v>3</v>
      </c>
      <c r="C14" s="18" t="s">
        <v>38</v>
      </c>
      <c r="D14" s="7"/>
      <c r="E14" s="9">
        <v>-50</v>
      </c>
      <c r="F14"/>
      <c r="G14"/>
      <c r="H14"/>
    </row>
    <row r="15" spans="2:8" x14ac:dyDescent="0.15">
      <c r="B15" s="4">
        <v>4</v>
      </c>
      <c r="C15" s="18" t="s">
        <v>38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18" t="s">
        <v>38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18" t="s">
        <v>38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18" t="s">
        <v>38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18" t="s">
        <v>38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18" t="s">
        <v>38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18" t="s">
        <v>38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18" t="s">
        <v>38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18" t="s">
        <v>38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18" t="s">
        <v>38</v>
      </c>
      <c r="D24" s="7"/>
      <c r="E24" s="9">
        <v>-50</v>
      </c>
      <c r="F24"/>
      <c r="G24"/>
      <c r="H24"/>
    </row>
    <row r="25" spans="2:8" x14ac:dyDescent="0.15">
      <c r="B25" s="4">
        <v>14</v>
      </c>
      <c r="C25" s="18" t="s">
        <v>38</v>
      </c>
      <c r="D25" s="7"/>
      <c r="E25" s="9">
        <v>-50</v>
      </c>
      <c r="F25"/>
      <c r="G25"/>
      <c r="H25"/>
    </row>
    <row r="26" spans="2:8" x14ac:dyDescent="0.15">
      <c r="B26" s="4">
        <v>15</v>
      </c>
      <c r="C26" s="18" t="s">
        <v>38</v>
      </c>
      <c r="D26" s="7"/>
      <c r="E26" s="9">
        <v>-50</v>
      </c>
      <c r="F26"/>
      <c r="G26"/>
      <c r="H26"/>
    </row>
    <row r="27" spans="2:8" x14ac:dyDescent="0.15">
      <c r="B27" s="4">
        <v>16</v>
      </c>
      <c r="C27" s="18" t="s">
        <v>38</v>
      </c>
      <c r="D27" s="7"/>
      <c r="E27" s="9">
        <v>-50</v>
      </c>
      <c r="F27"/>
      <c r="G27"/>
      <c r="H27"/>
    </row>
    <row r="28" spans="2:8" x14ac:dyDescent="0.15">
      <c r="B28" s="4">
        <v>17</v>
      </c>
      <c r="C28" s="18" t="s">
        <v>37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8" t="s">
        <v>37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8" t="s">
        <v>37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18" t="s">
        <v>37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18" t="s">
        <v>37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18" t="s">
        <v>37</v>
      </c>
      <c r="D33" s="7"/>
      <c r="E33" s="9">
        <v>-50</v>
      </c>
      <c r="F33"/>
      <c r="G33"/>
      <c r="H33"/>
    </row>
    <row r="34" spans="2:8" x14ac:dyDescent="0.15">
      <c r="B34" s="4">
        <v>23</v>
      </c>
      <c r="C34" s="18" t="s">
        <v>37</v>
      </c>
      <c r="D34" s="7"/>
      <c r="E34" s="9">
        <v>-50</v>
      </c>
      <c r="F34"/>
      <c r="G34"/>
      <c r="H34"/>
    </row>
    <row r="35" spans="2:8" x14ac:dyDescent="0.15">
      <c r="B35" s="4">
        <v>24</v>
      </c>
      <c r="C35" s="18" t="s">
        <v>38</v>
      </c>
      <c r="D35" s="7"/>
      <c r="E35" s="9">
        <v>-50</v>
      </c>
      <c r="F35"/>
      <c r="G35"/>
      <c r="H35"/>
    </row>
    <row r="36" spans="2:8" x14ac:dyDescent="0.15">
      <c r="B36" s="4">
        <v>25</v>
      </c>
      <c r="C36" s="18" t="s">
        <v>38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18" t="s">
        <v>37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18" t="s">
        <v>37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18" t="s">
        <v>37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18" t="s">
        <v>37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18" t="s">
        <v>37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18" t="s">
        <v>37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18" t="s">
        <v>37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18" t="s">
        <v>37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18" t="s">
        <v>37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18" t="s">
        <v>38</v>
      </c>
      <c r="D46" s="7"/>
      <c r="E46" s="9">
        <v>-50</v>
      </c>
      <c r="F46"/>
      <c r="G46"/>
      <c r="H46"/>
    </row>
    <row r="47" spans="2:8" x14ac:dyDescent="0.15">
      <c r="B47" s="4">
        <v>36</v>
      </c>
      <c r="C47" s="18" t="s">
        <v>38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18" t="s">
        <v>37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18" t="s">
        <v>37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18" t="s">
        <v>37</v>
      </c>
      <c r="D50" s="7"/>
      <c r="E50" s="9">
        <v>-50</v>
      </c>
      <c r="F50"/>
      <c r="G50"/>
      <c r="H50"/>
    </row>
    <row r="51" spans="2:8" x14ac:dyDescent="0.15">
      <c r="B51" s="4">
        <v>40</v>
      </c>
      <c r="C51" s="18" t="s">
        <v>37</v>
      </c>
      <c r="D51" s="7"/>
      <c r="E51" s="9">
        <v>-50</v>
      </c>
      <c r="F51"/>
      <c r="G51"/>
      <c r="H51"/>
    </row>
    <row r="52" spans="2:8" x14ac:dyDescent="0.15">
      <c r="B52" s="4">
        <v>41</v>
      </c>
      <c r="C52" s="18" t="s">
        <v>37</v>
      </c>
      <c r="D52" s="7"/>
      <c r="E52" s="9">
        <v>-50</v>
      </c>
      <c r="F52"/>
      <c r="G52"/>
      <c r="H52"/>
    </row>
    <row r="53" spans="2:8" x14ac:dyDescent="0.15">
      <c r="B53" s="4">
        <v>42</v>
      </c>
      <c r="C53" s="18" t="s">
        <v>38</v>
      </c>
      <c r="D53" s="7"/>
      <c r="E53" s="9">
        <v>-50</v>
      </c>
      <c r="F53"/>
      <c r="G53"/>
      <c r="H53"/>
    </row>
    <row r="54" spans="2:8" x14ac:dyDescent="0.15">
      <c r="B54" s="4">
        <v>43</v>
      </c>
      <c r="C54" s="18" t="s">
        <v>38</v>
      </c>
      <c r="D54" s="7"/>
      <c r="E54" s="9">
        <v>-50</v>
      </c>
      <c r="F54"/>
      <c r="G54"/>
      <c r="H54"/>
    </row>
    <row r="55" spans="2:8" x14ac:dyDescent="0.15">
      <c r="B55" s="4">
        <v>44</v>
      </c>
      <c r="C55" s="18" t="s">
        <v>38</v>
      </c>
      <c r="D55" s="7"/>
      <c r="E55" s="9">
        <v>-50</v>
      </c>
      <c r="F55"/>
      <c r="G55"/>
      <c r="H55"/>
    </row>
    <row r="56" spans="2:8" x14ac:dyDescent="0.15">
      <c r="B56" s="4">
        <v>45</v>
      </c>
      <c r="C56" s="18" t="s">
        <v>37</v>
      </c>
      <c r="D56" s="7"/>
      <c r="E56" s="9">
        <v>-50</v>
      </c>
      <c r="F56"/>
      <c r="G56"/>
      <c r="H56"/>
    </row>
    <row r="57" spans="2:8" x14ac:dyDescent="0.15">
      <c r="B57" s="4">
        <v>46</v>
      </c>
      <c r="C57" s="18" t="s">
        <v>37</v>
      </c>
      <c r="D57" s="7"/>
      <c r="E57" s="9">
        <v>-50</v>
      </c>
      <c r="F57"/>
      <c r="G57"/>
      <c r="H57"/>
    </row>
    <row r="58" spans="2:8" x14ac:dyDescent="0.15">
      <c r="B58" s="4">
        <v>47</v>
      </c>
      <c r="C58" s="18" t="s">
        <v>37</v>
      </c>
      <c r="D58" s="7"/>
      <c r="E58" s="9">
        <v>-50</v>
      </c>
      <c r="F58"/>
      <c r="G58"/>
      <c r="H58"/>
    </row>
    <row r="59" spans="2:8" x14ac:dyDescent="0.15">
      <c r="B59" s="4">
        <v>48</v>
      </c>
      <c r="C59" s="18" t="s">
        <v>37</v>
      </c>
      <c r="D59" s="7"/>
      <c r="E59" s="9">
        <v>-50</v>
      </c>
      <c r="F59"/>
      <c r="G59"/>
      <c r="H59"/>
    </row>
    <row r="60" spans="2:8" x14ac:dyDescent="0.15">
      <c r="B60" s="4">
        <v>49</v>
      </c>
      <c r="C60" s="18" t="s">
        <v>37</v>
      </c>
      <c r="D60" s="7"/>
      <c r="E60" s="9">
        <v>-50</v>
      </c>
      <c r="F60"/>
      <c r="G60"/>
      <c r="H60"/>
    </row>
    <row r="61" spans="2:8" x14ac:dyDescent="0.15">
      <c r="B61" s="4">
        <v>50</v>
      </c>
      <c r="C61" s="18" t="s">
        <v>37</v>
      </c>
      <c r="D61" s="7"/>
      <c r="E61" s="9">
        <v>-50</v>
      </c>
      <c r="F61"/>
      <c r="G61"/>
      <c r="H61"/>
    </row>
    <row r="62" spans="2:8" x14ac:dyDescent="0.15">
      <c r="B62" s="4">
        <v>51</v>
      </c>
      <c r="C62" s="18" t="s">
        <v>38</v>
      </c>
      <c r="D62" s="7"/>
      <c r="E62" s="9">
        <v>-50</v>
      </c>
      <c r="F62"/>
      <c r="G62"/>
      <c r="H62"/>
    </row>
    <row r="63" spans="2:8" x14ac:dyDescent="0.15">
      <c r="B63" s="4">
        <v>52</v>
      </c>
      <c r="C63" s="18" t="s">
        <v>37</v>
      </c>
      <c r="D63" s="7"/>
      <c r="E63" s="9">
        <v>-50</v>
      </c>
      <c r="F63"/>
      <c r="G63"/>
      <c r="H63"/>
    </row>
    <row r="64" spans="2:8" x14ac:dyDescent="0.15">
      <c r="B64" s="4">
        <v>53</v>
      </c>
      <c r="C64" s="18" t="s">
        <v>38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18" t="s">
        <v>38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18" t="s">
        <v>38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18" t="s">
        <v>38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18" t="s">
        <v>38</v>
      </c>
      <c r="D68" s="7">
        <v>50</v>
      </c>
      <c r="E68" s="9"/>
      <c r="F68"/>
      <c r="G68"/>
      <c r="H68"/>
    </row>
    <row r="69" spans="2:8" x14ac:dyDescent="0.15">
      <c r="B69" s="4">
        <v>58</v>
      </c>
      <c r="C69" s="18" t="s">
        <v>38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18" t="s">
        <v>38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18" t="s">
        <v>38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18" t="s">
        <v>38</v>
      </c>
      <c r="D72" s="7">
        <v>50</v>
      </c>
      <c r="E72" s="9"/>
      <c r="F72"/>
      <c r="G72"/>
      <c r="H72"/>
    </row>
    <row r="73" spans="2:8" x14ac:dyDescent="0.15">
      <c r="B73" s="4">
        <v>62</v>
      </c>
      <c r="C73" s="18" t="s">
        <v>38</v>
      </c>
      <c r="D73" s="7">
        <v>50</v>
      </c>
      <c r="E73" s="9"/>
      <c r="F73"/>
      <c r="G73"/>
      <c r="H73"/>
    </row>
    <row r="74" spans="2:8" x14ac:dyDescent="0.15">
      <c r="B74" s="4">
        <v>63</v>
      </c>
      <c r="C74" s="18" t="s">
        <v>38</v>
      </c>
      <c r="D74" s="7">
        <v>50</v>
      </c>
      <c r="E74" s="9"/>
      <c r="F74"/>
      <c r="G74"/>
      <c r="H74"/>
    </row>
    <row r="75" spans="2:8" x14ac:dyDescent="0.15">
      <c r="B75" s="4">
        <v>64</v>
      </c>
      <c r="C75" s="18" t="s">
        <v>38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18" t="s">
        <v>38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18"/>
      <c r="D77" s="7"/>
      <c r="E77" s="9"/>
      <c r="F77"/>
      <c r="G77"/>
      <c r="H77"/>
    </row>
    <row r="78" spans="2:8" x14ac:dyDescent="0.15">
      <c r="B78" s="4">
        <v>67</v>
      </c>
      <c r="C78" s="18"/>
      <c r="D78" s="7"/>
      <c r="E78" s="9"/>
      <c r="F78"/>
      <c r="G78"/>
      <c r="H78"/>
    </row>
    <row r="79" spans="2:8" x14ac:dyDescent="0.15">
      <c r="B79" s="4">
        <v>68</v>
      </c>
      <c r="C79" s="18"/>
      <c r="D79" s="7"/>
      <c r="E79" s="9"/>
      <c r="F79"/>
      <c r="G79"/>
      <c r="H79"/>
    </row>
    <row r="80" spans="2:8" x14ac:dyDescent="0.15">
      <c r="B80" s="4">
        <v>69</v>
      </c>
      <c r="C80" s="18"/>
      <c r="D80" s="7"/>
      <c r="E80" s="9"/>
      <c r="F80"/>
      <c r="G80"/>
      <c r="H80"/>
    </row>
    <row r="81" spans="2:8" x14ac:dyDescent="0.15">
      <c r="B81" s="4">
        <v>70</v>
      </c>
      <c r="C81" s="18"/>
      <c r="D81" s="7"/>
      <c r="E81" s="9"/>
      <c r="F81"/>
      <c r="G81"/>
      <c r="H81"/>
    </row>
    <row r="82" spans="2:8" x14ac:dyDescent="0.15">
      <c r="B82" s="4">
        <v>71</v>
      </c>
      <c r="C82" s="18"/>
      <c r="D82" s="7"/>
      <c r="E82" s="9"/>
      <c r="F82"/>
      <c r="G82"/>
      <c r="H82"/>
    </row>
    <row r="83" spans="2:8" x14ac:dyDescent="0.15">
      <c r="B83" s="4">
        <v>72</v>
      </c>
      <c r="C83" s="18"/>
      <c r="D83" s="7"/>
      <c r="E83" s="9"/>
      <c r="F83"/>
      <c r="G83"/>
      <c r="H83"/>
    </row>
    <row r="84" spans="2:8" x14ac:dyDescent="0.15">
      <c r="B84" s="4">
        <v>73</v>
      </c>
      <c r="C84" s="18"/>
      <c r="D84" s="7"/>
      <c r="E84" s="9"/>
      <c r="F84"/>
      <c r="G84"/>
      <c r="H84"/>
    </row>
    <row r="85" spans="2:8" x14ac:dyDescent="0.15">
      <c r="B85" s="4">
        <v>74</v>
      </c>
      <c r="C85" s="18"/>
      <c r="D85" s="7"/>
      <c r="E85" s="9"/>
      <c r="F85"/>
      <c r="G85"/>
      <c r="H85"/>
    </row>
    <row r="86" spans="2:8" x14ac:dyDescent="0.15">
      <c r="B86" s="4">
        <v>75</v>
      </c>
      <c r="C86" s="18"/>
      <c r="D86" s="7"/>
      <c r="E86" s="9"/>
      <c r="F86"/>
      <c r="G86"/>
      <c r="H86"/>
    </row>
    <row r="87" spans="2:8" x14ac:dyDescent="0.15">
      <c r="B87" s="4">
        <v>76</v>
      </c>
      <c r="C87" s="18"/>
      <c r="D87" s="7"/>
      <c r="E87" s="9"/>
      <c r="F87"/>
      <c r="G87"/>
      <c r="H87"/>
    </row>
    <row r="88" spans="2:8" x14ac:dyDescent="0.15">
      <c r="B88" s="4">
        <v>77</v>
      </c>
      <c r="C88" s="18"/>
      <c r="D88" s="7"/>
      <c r="E88" s="9"/>
      <c r="F88"/>
      <c r="G88"/>
      <c r="H88"/>
    </row>
    <row r="89" spans="2:8" x14ac:dyDescent="0.15">
      <c r="B89" s="4">
        <v>78</v>
      </c>
      <c r="C89" s="18"/>
      <c r="D89" s="7"/>
      <c r="E89" s="9"/>
      <c r="F89"/>
      <c r="G89"/>
      <c r="H89"/>
    </row>
    <row r="90" spans="2:8" x14ac:dyDescent="0.15">
      <c r="B90" s="4">
        <v>79</v>
      </c>
      <c r="C90" s="18"/>
      <c r="D90" s="7"/>
      <c r="E90" s="9"/>
      <c r="F90"/>
      <c r="G90"/>
      <c r="H90"/>
    </row>
    <row r="91" spans="2:8" x14ac:dyDescent="0.15">
      <c r="B91" s="4">
        <v>80</v>
      </c>
      <c r="C91" s="18"/>
      <c r="D91" s="7"/>
      <c r="E91" s="9"/>
      <c r="F91"/>
      <c r="G91"/>
      <c r="H91"/>
    </row>
    <row r="92" spans="2:8" x14ac:dyDescent="0.15">
      <c r="B92" s="4">
        <v>81</v>
      </c>
      <c r="C92" s="18"/>
      <c r="D92" s="7"/>
      <c r="E92" s="9"/>
      <c r="F92"/>
      <c r="G92"/>
      <c r="H92"/>
    </row>
    <row r="93" spans="2:8" x14ac:dyDescent="0.15">
      <c r="B93" s="4">
        <v>82</v>
      </c>
      <c r="C93" s="18"/>
      <c r="D93" s="7"/>
      <c r="E93" s="9"/>
      <c r="F93"/>
      <c r="G93"/>
      <c r="H93"/>
    </row>
    <row r="94" spans="2:8" x14ac:dyDescent="0.15">
      <c r="B94" s="4">
        <v>83</v>
      </c>
      <c r="C94" s="18"/>
      <c r="D94" s="7"/>
      <c r="E94" s="9"/>
      <c r="F94"/>
      <c r="G94"/>
      <c r="H94"/>
    </row>
    <row r="95" spans="2:8" x14ac:dyDescent="0.15">
      <c r="B95" s="4">
        <v>84</v>
      </c>
      <c r="C95" s="18"/>
      <c r="D95" s="7"/>
      <c r="E95" s="9"/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1650</v>
      </c>
      <c r="E252" s="3">
        <f>SUM(E12:E251)</f>
        <v>-1600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39</v>
      </c>
      <c r="C3" s="19"/>
      <c r="D3" s="19"/>
      <c r="E3" s="19"/>
      <c r="F3" s="19"/>
      <c r="G3" s="19"/>
      <c r="H3"/>
    </row>
    <row r="4" spans="2:8" x14ac:dyDescent="0.15">
      <c r="B4" s="19" t="s">
        <v>34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21</v>
      </c>
      <c r="C8" s="17">
        <v>45</v>
      </c>
      <c r="D8" s="20" t="s">
        <v>45</v>
      </c>
      <c r="E8" s="20">
        <v>31.8</v>
      </c>
      <c r="F8" s="3"/>
      <c r="G8"/>
      <c r="H8"/>
    </row>
    <row r="9" spans="2:8" x14ac:dyDescent="0.15">
      <c r="B9" s="10">
        <v>1050</v>
      </c>
      <c r="C9" s="10">
        <v>2250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38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18" t="s">
        <v>38</v>
      </c>
      <c r="D13" s="7"/>
      <c r="E13" s="9">
        <v>-50</v>
      </c>
      <c r="F13"/>
      <c r="G13"/>
      <c r="H13"/>
    </row>
    <row r="14" spans="2:8" x14ac:dyDescent="0.15">
      <c r="B14" s="4">
        <v>3</v>
      </c>
      <c r="C14" s="18" t="s">
        <v>43</v>
      </c>
      <c r="D14" s="7"/>
      <c r="E14" s="9">
        <v>-50</v>
      </c>
      <c r="F14"/>
      <c r="G14"/>
      <c r="H14"/>
    </row>
    <row r="15" spans="2:8" x14ac:dyDescent="0.15">
      <c r="B15" s="4">
        <v>4</v>
      </c>
      <c r="C15" s="18" t="s">
        <v>38</v>
      </c>
      <c r="D15" s="7"/>
      <c r="E15" s="9">
        <v>-50</v>
      </c>
      <c r="F15"/>
      <c r="G15"/>
      <c r="H15"/>
    </row>
    <row r="16" spans="2:8" x14ac:dyDescent="0.15">
      <c r="B16" s="4">
        <v>5</v>
      </c>
      <c r="C16" s="18" t="s">
        <v>38</v>
      </c>
      <c r="D16" s="7"/>
      <c r="E16" s="9">
        <v>-50</v>
      </c>
      <c r="F16"/>
      <c r="G16"/>
      <c r="H16"/>
    </row>
    <row r="17" spans="2:8" x14ac:dyDescent="0.15">
      <c r="B17" s="4">
        <v>6</v>
      </c>
      <c r="C17" s="18" t="s">
        <v>38</v>
      </c>
      <c r="D17" s="7"/>
      <c r="E17" s="9">
        <v>-50</v>
      </c>
      <c r="F17"/>
      <c r="G17"/>
      <c r="H17"/>
    </row>
    <row r="18" spans="2:8" x14ac:dyDescent="0.15">
      <c r="B18" s="4">
        <v>7</v>
      </c>
      <c r="C18" s="18" t="s">
        <v>38</v>
      </c>
      <c r="D18" s="7"/>
      <c r="E18" s="9">
        <v>-50</v>
      </c>
      <c r="F18"/>
      <c r="G18"/>
      <c r="H18"/>
    </row>
    <row r="19" spans="2:8" x14ac:dyDescent="0.15">
      <c r="B19" s="4">
        <v>8</v>
      </c>
      <c r="C19" s="18" t="s">
        <v>37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18" t="s">
        <v>37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18" t="s">
        <v>37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18" t="s">
        <v>37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18" t="s">
        <v>37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18" t="s">
        <v>37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18" t="s">
        <v>37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18" t="s">
        <v>37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18" t="s">
        <v>37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18" t="s">
        <v>37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8" t="s">
        <v>37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8" t="s">
        <v>38</v>
      </c>
      <c r="D30" s="7"/>
      <c r="E30" s="9">
        <v>-50</v>
      </c>
      <c r="F30"/>
      <c r="G30"/>
      <c r="H30"/>
    </row>
    <row r="31" spans="2:8" x14ac:dyDescent="0.15">
      <c r="B31" s="4">
        <v>20</v>
      </c>
      <c r="C31" s="18" t="s">
        <v>37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18" t="s">
        <v>37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18" t="s">
        <v>37</v>
      </c>
      <c r="D33" s="7"/>
      <c r="E33" s="9">
        <v>-50</v>
      </c>
      <c r="F33"/>
      <c r="G33"/>
      <c r="H33"/>
    </row>
    <row r="34" spans="2:8" x14ac:dyDescent="0.15">
      <c r="B34" s="4">
        <v>23</v>
      </c>
      <c r="C34" s="18" t="s">
        <v>44</v>
      </c>
      <c r="D34" s="7"/>
      <c r="E34" s="9">
        <v>-50</v>
      </c>
      <c r="F34"/>
      <c r="G34"/>
      <c r="H34"/>
    </row>
    <row r="35" spans="2:8" x14ac:dyDescent="0.15">
      <c r="B35" s="4">
        <v>24</v>
      </c>
      <c r="C35" s="18" t="s">
        <v>37</v>
      </c>
      <c r="D35" s="7"/>
      <c r="E35" s="9">
        <v>-50</v>
      </c>
      <c r="F35"/>
      <c r="G35"/>
      <c r="H35"/>
    </row>
    <row r="36" spans="2:8" x14ac:dyDescent="0.15">
      <c r="B36" s="4">
        <v>25</v>
      </c>
      <c r="C36" s="18" t="s">
        <v>37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18" t="s">
        <v>38</v>
      </c>
      <c r="D37" s="7"/>
      <c r="E37" s="9">
        <v>-50</v>
      </c>
      <c r="F37"/>
      <c r="G37"/>
      <c r="H37"/>
    </row>
    <row r="38" spans="2:8" x14ac:dyDescent="0.15">
      <c r="B38" s="4">
        <v>27</v>
      </c>
      <c r="C38" s="18" t="s">
        <v>38</v>
      </c>
      <c r="D38" s="7"/>
      <c r="E38" s="9">
        <v>-50</v>
      </c>
      <c r="F38"/>
      <c r="G38"/>
      <c r="H38"/>
    </row>
    <row r="39" spans="2:8" x14ac:dyDescent="0.15">
      <c r="B39" s="4">
        <v>28</v>
      </c>
      <c r="C39" s="18" t="s">
        <v>38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18" t="s">
        <v>37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18" t="s">
        <v>37</v>
      </c>
      <c r="D41" s="7"/>
      <c r="E41" s="9">
        <v>-50</v>
      </c>
      <c r="F41"/>
      <c r="G41"/>
      <c r="H41"/>
    </row>
    <row r="42" spans="2:8" x14ac:dyDescent="0.15">
      <c r="B42" s="4">
        <v>31</v>
      </c>
      <c r="C42" s="18" t="s">
        <v>37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18" t="s">
        <v>38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18" t="s">
        <v>38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18" t="s">
        <v>38</v>
      </c>
      <c r="D45" s="7"/>
      <c r="E45" s="9">
        <v>-50</v>
      </c>
      <c r="F45"/>
      <c r="G45"/>
      <c r="H45"/>
    </row>
    <row r="46" spans="2:8" x14ac:dyDescent="0.15">
      <c r="B46" s="4">
        <v>35</v>
      </c>
      <c r="C46" s="18" t="s">
        <v>38</v>
      </c>
      <c r="D46" s="7"/>
      <c r="E46" s="9">
        <v>-50</v>
      </c>
      <c r="F46"/>
      <c r="G46"/>
      <c r="H46"/>
    </row>
    <row r="47" spans="2:8" x14ac:dyDescent="0.15">
      <c r="B47" s="4">
        <v>36</v>
      </c>
      <c r="C47" s="18" t="s">
        <v>38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18" t="s">
        <v>38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18" t="s">
        <v>38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18" t="s">
        <v>38</v>
      </c>
      <c r="D50" s="7"/>
      <c r="E50" s="9">
        <v>-50</v>
      </c>
      <c r="F50"/>
      <c r="G50"/>
      <c r="H50"/>
    </row>
    <row r="51" spans="2:8" x14ac:dyDescent="0.15">
      <c r="B51" s="4">
        <v>40</v>
      </c>
      <c r="C51" s="18" t="s">
        <v>38</v>
      </c>
      <c r="D51" s="7"/>
      <c r="E51" s="9">
        <v>-50</v>
      </c>
      <c r="F51"/>
      <c r="G51"/>
      <c r="H51"/>
    </row>
    <row r="52" spans="2:8" x14ac:dyDescent="0.15">
      <c r="B52" s="4">
        <v>41</v>
      </c>
      <c r="C52" s="18" t="s">
        <v>38</v>
      </c>
      <c r="D52" s="7"/>
      <c r="E52" s="9">
        <v>-50</v>
      </c>
      <c r="F52"/>
      <c r="G52"/>
      <c r="H52"/>
    </row>
    <row r="53" spans="2:8" x14ac:dyDescent="0.15">
      <c r="B53" s="4">
        <v>42</v>
      </c>
      <c r="C53" s="18" t="s">
        <v>38</v>
      </c>
      <c r="D53" s="7"/>
      <c r="E53" s="9">
        <v>-50</v>
      </c>
      <c r="F53"/>
      <c r="G53"/>
      <c r="H53"/>
    </row>
    <row r="54" spans="2:8" x14ac:dyDescent="0.15">
      <c r="B54" s="4">
        <v>43</v>
      </c>
      <c r="C54" s="18" t="s">
        <v>37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8" t="s">
        <v>37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18" t="s">
        <v>37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18" t="s">
        <v>37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18" t="s">
        <v>37</v>
      </c>
      <c r="D58" s="7"/>
      <c r="E58" s="9">
        <v>-50</v>
      </c>
      <c r="F58"/>
      <c r="G58"/>
      <c r="H58"/>
    </row>
    <row r="59" spans="2:8" x14ac:dyDescent="0.15">
      <c r="B59" s="4">
        <v>48</v>
      </c>
      <c r="C59" s="18" t="s">
        <v>37</v>
      </c>
      <c r="D59" s="7"/>
      <c r="E59" s="9">
        <v>-50</v>
      </c>
      <c r="F59"/>
      <c r="G59"/>
      <c r="H59"/>
    </row>
    <row r="60" spans="2:8" x14ac:dyDescent="0.15">
      <c r="B60" s="4">
        <v>49</v>
      </c>
      <c r="C60" s="18" t="s">
        <v>37</v>
      </c>
      <c r="D60" s="7"/>
      <c r="E60" s="9">
        <v>-50</v>
      </c>
      <c r="F60"/>
      <c r="G60"/>
      <c r="H60"/>
    </row>
    <row r="61" spans="2:8" x14ac:dyDescent="0.15">
      <c r="B61" s="4">
        <v>50</v>
      </c>
      <c r="C61" s="18" t="s">
        <v>37</v>
      </c>
      <c r="D61" s="7"/>
      <c r="E61" s="9">
        <v>-50</v>
      </c>
      <c r="F61"/>
      <c r="G61"/>
      <c r="H61"/>
    </row>
    <row r="62" spans="2:8" x14ac:dyDescent="0.15">
      <c r="B62" s="4">
        <v>51</v>
      </c>
      <c r="C62" s="18" t="s">
        <v>38</v>
      </c>
      <c r="D62" s="7"/>
      <c r="E62" s="9">
        <v>-50</v>
      </c>
      <c r="F62"/>
      <c r="G62"/>
      <c r="H62"/>
    </row>
    <row r="63" spans="2:8" x14ac:dyDescent="0.15">
      <c r="B63" s="4">
        <v>52</v>
      </c>
      <c r="C63" s="18" t="s">
        <v>37</v>
      </c>
      <c r="D63" s="7"/>
      <c r="E63" s="9">
        <v>-50</v>
      </c>
      <c r="F63"/>
      <c r="G63"/>
      <c r="H63"/>
    </row>
    <row r="64" spans="2:8" x14ac:dyDescent="0.15">
      <c r="B64" s="4">
        <v>53</v>
      </c>
      <c r="C64" s="18" t="s">
        <v>37</v>
      </c>
      <c r="D64" s="7"/>
      <c r="E64" s="9">
        <v>-50</v>
      </c>
      <c r="F64"/>
      <c r="G64"/>
      <c r="H64"/>
    </row>
    <row r="65" spans="2:8" x14ac:dyDescent="0.15">
      <c r="B65" s="4">
        <v>54</v>
      </c>
      <c r="C65" s="18" t="s">
        <v>37</v>
      </c>
      <c r="D65" s="7"/>
      <c r="E65" s="9">
        <v>-50</v>
      </c>
      <c r="F65"/>
      <c r="G65"/>
      <c r="H65"/>
    </row>
    <row r="66" spans="2:8" x14ac:dyDescent="0.15">
      <c r="B66" s="4">
        <v>55</v>
      </c>
      <c r="C66" s="18" t="s">
        <v>37</v>
      </c>
      <c r="D66" s="7"/>
      <c r="E66" s="9">
        <v>-50</v>
      </c>
      <c r="F66"/>
      <c r="G66"/>
      <c r="H66"/>
    </row>
    <row r="67" spans="2:8" x14ac:dyDescent="0.15">
      <c r="B67" s="4">
        <v>56</v>
      </c>
      <c r="C67" s="18" t="s">
        <v>38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18" t="s">
        <v>38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18" t="s">
        <v>38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18" t="s">
        <v>38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18" t="s">
        <v>38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18" t="s">
        <v>38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8" t="s">
        <v>38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18" t="s">
        <v>38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18" t="s">
        <v>37</v>
      </c>
      <c r="D75" s="7"/>
      <c r="E75" s="9">
        <v>-50</v>
      </c>
      <c r="F75"/>
      <c r="G75"/>
      <c r="H75"/>
    </row>
    <row r="76" spans="2:8" x14ac:dyDescent="0.15">
      <c r="B76" s="4">
        <v>65</v>
      </c>
      <c r="C76" s="18" t="s">
        <v>37</v>
      </c>
      <c r="D76" s="7"/>
      <c r="E76" s="9">
        <v>-50</v>
      </c>
      <c r="F76"/>
      <c r="G76"/>
      <c r="H76"/>
    </row>
    <row r="77" spans="2:8" x14ac:dyDescent="0.15">
      <c r="B77" s="4">
        <v>66</v>
      </c>
      <c r="C77" s="18" t="s">
        <v>37</v>
      </c>
      <c r="D77" s="7"/>
      <c r="E77" s="9">
        <v>-50</v>
      </c>
      <c r="F77"/>
      <c r="G77"/>
      <c r="H77"/>
    </row>
    <row r="78" spans="2:8" x14ac:dyDescent="0.15">
      <c r="B78" s="4">
        <v>67</v>
      </c>
      <c r="C78" s="18"/>
      <c r="D78" s="7"/>
      <c r="E78" s="9"/>
      <c r="F78"/>
      <c r="G78"/>
      <c r="H78"/>
    </row>
    <row r="79" spans="2:8" x14ac:dyDescent="0.15">
      <c r="B79" s="4">
        <v>68</v>
      </c>
      <c r="C79" s="18"/>
      <c r="D79" s="7"/>
      <c r="E79" s="9"/>
      <c r="F79"/>
      <c r="G79"/>
      <c r="H79"/>
    </row>
    <row r="80" spans="2:8" x14ac:dyDescent="0.15">
      <c r="B80" s="4">
        <v>69</v>
      </c>
      <c r="C80" s="18"/>
      <c r="D80" s="7"/>
      <c r="E80" s="9"/>
      <c r="F80"/>
      <c r="G80"/>
      <c r="H80"/>
    </row>
    <row r="81" spans="2:8" x14ac:dyDescent="0.15">
      <c r="B81" s="4">
        <v>70</v>
      </c>
      <c r="C81" s="18"/>
      <c r="D81" s="7"/>
      <c r="E81" s="9"/>
      <c r="F81"/>
      <c r="G81"/>
      <c r="H81"/>
    </row>
    <row r="82" spans="2:8" x14ac:dyDescent="0.15">
      <c r="B82" s="4">
        <v>71</v>
      </c>
      <c r="C82" s="18"/>
      <c r="D82" s="7"/>
      <c r="E82" s="9"/>
      <c r="F82"/>
      <c r="G82"/>
      <c r="H82"/>
    </row>
    <row r="83" spans="2:8" x14ac:dyDescent="0.15">
      <c r="B83" s="4">
        <v>72</v>
      </c>
      <c r="C83" s="18"/>
      <c r="D83" s="7"/>
      <c r="E83" s="9"/>
      <c r="F83"/>
      <c r="G83"/>
      <c r="H83"/>
    </row>
    <row r="84" spans="2:8" x14ac:dyDescent="0.15">
      <c r="B84" s="4">
        <v>73</v>
      </c>
      <c r="C84" s="18"/>
      <c r="D84" s="7"/>
      <c r="E84" s="9"/>
      <c r="F84"/>
      <c r="G84"/>
      <c r="H84"/>
    </row>
    <row r="85" spans="2:8" x14ac:dyDescent="0.15">
      <c r="B85" s="4">
        <v>74</v>
      </c>
      <c r="C85" s="18"/>
      <c r="D85" s="7"/>
      <c r="E85" s="9"/>
      <c r="F85"/>
      <c r="G85"/>
      <c r="H85"/>
    </row>
    <row r="86" spans="2:8" x14ac:dyDescent="0.15">
      <c r="B86" s="4">
        <v>75</v>
      </c>
      <c r="C86" s="18"/>
      <c r="D86" s="7"/>
      <c r="E86" s="9"/>
      <c r="F86"/>
      <c r="G86"/>
      <c r="H86"/>
    </row>
    <row r="87" spans="2:8" x14ac:dyDescent="0.15">
      <c r="B87" s="4">
        <v>76</v>
      </c>
      <c r="C87" s="18"/>
      <c r="D87" s="7"/>
      <c r="E87" s="9"/>
      <c r="F87"/>
      <c r="G87"/>
      <c r="H87"/>
    </row>
    <row r="88" spans="2:8" x14ac:dyDescent="0.15">
      <c r="B88" s="4">
        <v>77</v>
      </c>
      <c r="C88" s="18"/>
      <c r="D88" s="7"/>
      <c r="E88" s="9"/>
      <c r="F88"/>
      <c r="G88"/>
      <c r="H88"/>
    </row>
    <row r="89" spans="2:8" x14ac:dyDescent="0.15">
      <c r="B89" s="4">
        <v>78</v>
      </c>
      <c r="C89" s="18"/>
      <c r="D89" s="7"/>
      <c r="E89" s="9"/>
      <c r="F89"/>
      <c r="G89"/>
      <c r="H89"/>
    </row>
    <row r="90" spans="2:8" x14ac:dyDescent="0.15">
      <c r="B90" s="4">
        <v>79</v>
      </c>
      <c r="C90" s="18"/>
      <c r="D90" s="7"/>
      <c r="E90" s="9"/>
      <c r="F90"/>
      <c r="G90"/>
      <c r="H90"/>
    </row>
    <row r="91" spans="2:8" x14ac:dyDescent="0.15">
      <c r="B91" s="4">
        <v>80</v>
      </c>
      <c r="C91" s="18"/>
      <c r="D91" s="7"/>
      <c r="E91" s="9"/>
      <c r="F91"/>
      <c r="G91"/>
      <c r="H91"/>
    </row>
    <row r="92" spans="2:8" x14ac:dyDescent="0.15">
      <c r="B92" s="4">
        <v>81</v>
      </c>
      <c r="C92" s="18"/>
      <c r="D92" s="7"/>
      <c r="E92" s="9"/>
      <c r="F92"/>
      <c r="G92"/>
      <c r="H92"/>
    </row>
    <row r="93" spans="2:8" x14ac:dyDescent="0.15">
      <c r="B93" s="4">
        <v>82</v>
      </c>
      <c r="C93" s="18"/>
      <c r="D93" s="7"/>
      <c r="E93" s="9"/>
      <c r="F93"/>
      <c r="G93"/>
      <c r="H93"/>
    </row>
    <row r="94" spans="2:8" x14ac:dyDescent="0.15">
      <c r="B94" s="4">
        <v>83</v>
      </c>
      <c r="C94" s="18"/>
      <c r="D94" s="7"/>
      <c r="E94" s="9"/>
      <c r="F94"/>
      <c r="G94"/>
      <c r="H94"/>
    </row>
    <row r="95" spans="2:8" x14ac:dyDescent="0.15">
      <c r="B95" s="4">
        <v>84</v>
      </c>
      <c r="C95" s="18"/>
      <c r="D95" s="7"/>
      <c r="E95" s="9"/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1050</v>
      </c>
      <c r="E252" s="3">
        <f>SUM(E12:E251)</f>
        <v>-2250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39</v>
      </c>
      <c r="C3" s="19"/>
      <c r="D3" s="19"/>
      <c r="E3" s="19"/>
      <c r="F3" s="19"/>
      <c r="G3" s="19"/>
      <c r="H3"/>
    </row>
    <row r="4" spans="2:8" x14ac:dyDescent="0.15">
      <c r="B4" s="19" t="s">
        <v>33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46</v>
      </c>
      <c r="C8" s="17">
        <v>46</v>
      </c>
      <c r="D8" s="20">
        <v>0</v>
      </c>
      <c r="E8" s="20">
        <v>50</v>
      </c>
      <c r="F8" s="3"/>
      <c r="G8"/>
      <c r="H8"/>
    </row>
    <row r="9" spans="2:8" x14ac:dyDescent="0.15">
      <c r="B9" s="10">
        <v>2300</v>
      </c>
      <c r="C9" s="10">
        <v>2300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38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18" t="s">
        <v>38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18" t="s">
        <v>38</v>
      </c>
      <c r="D14" s="7"/>
      <c r="E14" s="9">
        <v>-50</v>
      </c>
      <c r="F14"/>
      <c r="G14"/>
      <c r="H14"/>
    </row>
    <row r="15" spans="2:8" x14ac:dyDescent="0.15">
      <c r="B15" s="4">
        <v>4</v>
      </c>
      <c r="C15" s="18" t="s">
        <v>38</v>
      </c>
      <c r="D15" s="7"/>
      <c r="E15" s="9">
        <v>-50</v>
      </c>
      <c r="F15"/>
      <c r="G15"/>
      <c r="H15"/>
    </row>
    <row r="16" spans="2:8" x14ac:dyDescent="0.15">
      <c r="B16" s="4">
        <v>5</v>
      </c>
      <c r="C16" s="18" t="s">
        <v>38</v>
      </c>
      <c r="D16" s="7"/>
      <c r="E16" s="9">
        <v>-50</v>
      </c>
      <c r="F16"/>
      <c r="G16"/>
      <c r="H16"/>
    </row>
    <row r="17" spans="2:8" x14ac:dyDescent="0.15">
      <c r="B17" s="4">
        <v>6</v>
      </c>
      <c r="C17" s="18" t="s">
        <v>37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18" t="s">
        <v>37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18" t="s">
        <v>37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18" t="s">
        <v>37</v>
      </c>
      <c r="D20" s="7"/>
      <c r="E20" s="9">
        <v>-50</v>
      </c>
      <c r="F20"/>
      <c r="G20"/>
      <c r="H20"/>
    </row>
    <row r="21" spans="2:8" x14ac:dyDescent="0.15">
      <c r="B21" s="4">
        <v>10</v>
      </c>
      <c r="C21" s="18" t="s">
        <v>37</v>
      </c>
      <c r="D21" s="7"/>
      <c r="E21" s="9">
        <v>-50</v>
      </c>
      <c r="F21"/>
      <c r="G21"/>
      <c r="H21"/>
    </row>
    <row r="22" spans="2:8" x14ac:dyDescent="0.15">
      <c r="B22" s="4">
        <v>11</v>
      </c>
      <c r="C22" s="18" t="s">
        <v>37</v>
      </c>
      <c r="D22" s="7"/>
      <c r="E22" s="9">
        <v>-50</v>
      </c>
      <c r="F22"/>
      <c r="G22"/>
      <c r="H22"/>
    </row>
    <row r="23" spans="2:8" x14ac:dyDescent="0.15">
      <c r="B23" s="4">
        <v>12</v>
      </c>
      <c r="C23" s="18" t="s">
        <v>38</v>
      </c>
      <c r="D23" s="7"/>
      <c r="E23" s="9">
        <v>-50</v>
      </c>
      <c r="F23"/>
      <c r="G23"/>
      <c r="H23"/>
    </row>
    <row r="24" spans="2:8" x14ac:dyDescent="0.15">
      <c r="B24" s="4">
        <v>13</v>
      </c>
      <c r="C24" s="18" t="s">
        <v>38</v>
      </c>
      <c r="D24" s="7"/>
      <c r="E24" s="9">
        <v>-50</v>
      </c>
      <c r="F24"/>
      <c r="G24"/>
      <c r="H24"/>
    </row>
    <row r="25" spans="2:8" x14ac:dyDescent="0.15">
      <c r="B25" s="4">
        <v>14</v>
      </c>
      <c r="C25" s="18" t="s">
        <v>38</v>
      </c>
      <c r="D25" s="7"/>
      <c r="E25" s="9">
        <v>-50</v>
      </c>
      <c r="F25"/>
      <c r="G25"/>
      <c r="H25"/>
    </row>
    <row r="26" spans="2:8" x14ac:dyDescent="0.15">
      <c r="B26" s="4">
        <v>15</v>
      </c>
      <c r="C26" s="18" t="s">
        <v>38</v>
      </c>
      <c r="D26" s="7"/>
      <c r="E26" s="9">
        <v>-50</v>
      </c>
      <c r="F26"/>
      <c r="G26"/>
      <c r="H26"/>
    </row>
    <row r="27" spans="2:8" x14ac:dyDescent="0.15">
      <c r="B27" s="4">
        <v>16</v>
      </c>
      <c r="C27" s="18" t="s">
        <v>38</v>
      </c>
      <c r="D27" s="7"/>
      <c r="E27" s="9">
        <v>-50</v>
      </c>
      <c r="F27"/>
      <c r="G27"/>
      <c r="H27"/>
    </row>
    <row r="28" spans="2:8" x14ac:dyDescent="0.15">
      <c r="B28" s="4">
        <v>17</v>
      </c>
      <c r="C28" s="18" t="s">
        <v>38</v>
      </c>
      <c r="D28" s="7"/>
      <c r="E28" s="9">
        <v>-50</v>
      </c>
      <c r="F28"/>
      <c r="G28"/>
      <c r="H28"/>
    </row>
    <row r="29" spans="2:8" x14ac:dyDescent="0.15">
      <c r="B29" s="4">
        <v>18</v>
      </c>
      <c r="C29" s="18" t="s">
        <v>38</v>
      </c>
      <c r="D29" s="7"/>
      <c r="E29" s="9">
        <v>-50</v>
      </c>
      <c r="F29"/>
      <c r="G29"/>
      <c r="H29"/>
    </row>
    <row r="30" spans="2:8" x14ac:dyDescent="0.15">
      <c r="B30" s="4">
        <v>19</v>
      </c>
      <c r="C30" s="18" t="s">
        <v>37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18" t="s">
        <v>37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18" t="s">
        <v>37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18" t="s">
        <v>37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18" t="s">
        <v>37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8" t="s">
        <v>37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8" t="s">
        <v>37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18" t="s">
        <v>37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18" t="s">
        <v>37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18" t="s">
        <v>37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18" t="s">
        <v>37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18" t="s">
        <v>37</v>
      </c>
      <c r="D41" s="7"/>
      <c r="E41" s="9">
        <v>-50</v>
      </c>
      <c r="F41"/>
      <c r="G41"/>
      <c r="H41"/>
    </row>
    <row r="42" spans="2:8" x14ac:dyDescent="0.15">
      <c r="B42" s="4">
        <v>31</v>
      </c>
      <c r="C42" s="18" t="s">
        <v>37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18" t="s">
        <v>37</v>
      </c>
      <c r="D43" s="7"/>
      <c r="E43" s="9">
        <v>-50</v>
      </c>
      <c r="F43"/>
      <c r="G43"/>
      <c r="H43"/>
    </row>
    <row r="44" spans="2:8" x14ac:dyDescent="0.15">
      <c r="B44" s="4">
        <v>33</v>
      </c>
      <c r="C44" s="18" t="s">
        <v>37</v>
      </c>
      <c r="D44" s="7"/>
      <c r="E44" s="9">
        <v>-50</v>
      </c>
      <c r="F44"/>
      <c r="G44"/>
      <c r="H44"/>
    </row>
    <row r="45" spans="2:8" x14ac:dyDescent="0.15">
      <c r="B45" s="4">
        <v>34</v>
      </c>
      <c r="C45" s="18" t="s">
        <v>37</v>
      </c>
      <c r="D45" s="7"/>
      <c r="E45" s="9">
        <v>-50</v>
      </c>
      <c r="F45"/>
      <c r="G45"/>
      <c r="H45"/>
    </row>
    <row r="46" spans="2:8" x14ac:dyDescent="0.15">
      <c r="B46" s="4">
        <v>35</v>
      </c>
      <c r="C46" s="18" t="s">
        <v>38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18" t="s">
        <v>38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18" t="s">
        <v>37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18" t="s">
        <v>37</v>
      </c>
      <c r="D49" s="7">
        <v>50</v>
      </c>
      <c r="E49" s="9"/>
      <c r="F49"/>
      <c r="G49"/>
      <c r="H49"/>
    </row>
    <row r="50" spans="2:8" x14ac:dyDescent="0.15">
      <c r="B50" s="4">
        <v>39</v>
      </c>
      <c r="C50" s="18" t="s">
        <v>37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18" t="s">
        <v>37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18" t="s">
        <v>37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8" t="s">
        <v>37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8" t="s">
        <v>37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8" t="s">
        <v>37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18" t="s">
        <v>37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18" t="s">
        <v>37</v>
      </c>
      <c r="D57" s="7"/>
      <c r="E57" s="9">
        <v>-50</v>
      </c>
      <c r="F57"/>
      <c r="G57"/>
      <c r="H57"/>
    </row>
    <row r="58" spans="2:8" x14ac:dyDescent="0.15">
      <c r="B58" s="4">
        <v>47</v>
      </c>
      <c r="C58" s="18" t="s">
        <v>38</v>
      </c>
      <c r="D58" s="7"/>
      <c r="E58" s="9">
        <v>-50</v>
      </c>
      <c r="F58"/>
      <c r="G58"/>
      <c r="H58"/>
    </row>
    <row r="59" spans="2:8" x14ac:dyDescent="0.15">
      <c r="B59" s="4">
        <v>48</v>
      </c>
      <c r="C59" s="18" t="s">
        <v>38</v>
      </c>
      <c r="D59" s="7"/>
      <c r="E59" s="9">
        <v>-50</v>
      </c>
      <c r="F59"/>
      <c r="G59"/>
      <c r="H59"/>
    </row>
    <row r="60" spans="2:8" x14ac:dyDescent="0.15">
      <c r="B60" s="4">
        <v>49</v>
      </c>
      <c r="C60" s="18" t="s">
        <v>38</v>
      </c>
      <c r="D60" s="7"/>
      <c r="E60" s="9">
        <v>-50</v>
      </c>
      <c r="F60"/>
      <c r="G60"/>
      <c r="H60"/>
    </row>
    <row r="61" spans="2:8" x14ac:dyDescent="0.15">
      <c r="B61" s="4">
        <v>50</v>
      </c>
      <c r="C61" s="18" t="s">
        <v>37</v>
      </c>
      <c r="D61" s="7"/>
      <c r="E61" s="9">
        <v>-50</v>
      </c>
      <c r="F61"/>
      <c r="G61"/>
      <c r="H61"/>
    </row>
    <row r="62" spans="2:8" x14ac:dyDescent="0.15">
      <c r="B62" s="4">
        <v>51</v>
      </c>
      <c r="C62" s="18" t="s">
        <v>37</v>
      </c>
      <c r="D62" s="7"/>
      <c r="E62" s="9">
        <v>-50</v>
      </c>
      <c r="F62"/>
      <c r="G62"/>
      <c r="H62"/>
    </row>
    <row r="63" spans="2:8" x14ac:dyDescent="0.15">
      <c r="B63" s="4">
        <v>52</v>
      </c>
      <c r="C63" s="18" t="s">
        <v>37</v>
      </c>
      <c r="D63" s="7"/>
      <c r="E63" s="9">
        <v>-50</v>
      </c>
      <c r="F63"/>
      <c r="G63"/>
      <c r="H63"/>
    </row>
    <row r="64" spans="2:8" x14ac:dyDescent="0.15">
      <c r="B64" s="4">
        <v>53</v>
      </c>
      <c r="C64" s="18" t="s">
        <v>37</v>
      </c>
      <c r="D64" s="7"/>
      <c r="E64" s="9">
        <v>-50</v>
      </c>
      <c r="F64"/>
      <c r="G64"/>
      <c r="H64"/>
    </row>
    <row r="65" spans="2:8" x14ac:dyDescent="0.15">
      <c r="B65" s="4">
        <v>54</v>
      </c>
      <c r="C65" s="18" t="s">
        <v>37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18" t="s">
        <v>37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18" t="s">
        <v>37</v>
      </c>
      <c r="D67" s="7"/>
      <c r="E67" s="9">
        <v>-50</v>
      </c>
      <c r="F67"/>
      <c r="G67"/>
      <c r="H67"/>
    </row>
    <row r="68" spans="2:8" x14ac:dyDescent="0.15">
      <c r="B68" s="4">
        <v>57</v>
      </c>
      <c r="C68" s="18" t="s">
        <v>37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18" t="s">
        <v>37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18" t="s">
        <v>37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18" t="s">
        <v>37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18" t="s">
        <v>37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8" t="s">
        <v>38</v>
      </c>
      <c r="D73" s="7">
        <v>50</v>
      </c>
      <c r="E73" s="9"/>
      <c r="F73"/>
      <c r="G73"/>
      <c r="H73"/>
    </row>
    <row r="74" spans="2:8" x14ac:dyDescent="0.15">
      <c r="B74" s="4">
        <v>63</v>
      </c>
      <c r="C74" s="18" t="s">
        <v>38</v>
      </c>
      <c r="D74" s="7">
        <v>50</v>
      </c>
      <c r="E74" s="9"/>
      <c r="F74"/>
      <c r="G74"/>
      <c r="H74"/>
    </row>
    <row r="75" spans="2:8" x14ac:dyDescent="0.15">
      <c r="B75" s="4">
        <v>64</v>
      </c>
      <c r="C75" s="18" t="s">
        <v>38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18" t="s">
        <v>38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18" t="s">
        <v>38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18" t="s">
        <v>37</v>
      </c>
      <c r="D78" s="7"/>
      <c r="E78" s="9">
        <v>-50</v>
      </c>
      <c r="F78"/>
      <c r="G78"/>
      <c r="H78"/>
    </row>
    <row r="79" spans="2:8" x14ac:dyDescent="0.15">
      <c r="B79" s="4">
        <v>68</v>
      </c>
      <c r="C79" s="18" t="s">
        <v>37</v>
      </c>
      <c r="D79" s="7"/>
      <c r="E79" s="9">
        <v>-50</v>
      </c>
      <c r="F79"/>
      <c r="G79"/>
      <c r="H79"/>
    </row>
    <row r="80" spans="2:8" x14ac:dyDescent="0.15">
      <c r="B80" s="4">
        <v>69</v>
      </c>
      <c r="C80" s="18" t="s">
        <v>38</v>
      </c>
      <c r="D80" s="7"/>
      <c r="E80" s="9">
        <v>-50</v>
      </c>
      <c r="F80"/>
      <c r="G80"/>
      <c r="H80"/>
    </row>
    <row r="81" spans="2:8" x14ac:dyDescent="0.15">
      <c r="B81" s="4">
        <v>70</v>
      </c>
      <c r="C81" s="18" t="s">
        <v>38</v>
      </c>
      <c r="D81" s="7"/>
      <c r="E81" s="9">
        <v>-50</v>
      </c>
      <c r="F81"/>
      <c r="G81"/>
      <c r="H81"/>
    </row>
    <row r="82" spans="2:8" x14ac:dyDescent="0.15">
      <c r="B82" s="4">
        <v>71</v>
      </c>
      <c r="C82" s="18" t="s">
        <v>38</v>
      </c>
      <c r="D82" s="7"/>
      <c r="E82" s="9">
        <v>-50</v>
      </c>
      <c r="F82"/>
      <c r="G82"/>
      <c r="H82"/>
    </row>
    <row r="83" spans="2:8" x14ac:dyDescent="0.15">
      <c r="B83" s="4">
        <v>72</v>
      </c>
      <c r="C83" s="18" t="s">
        <v>38</v>
      </c>
      <c r="D83" s="7"/>
      <c r="E83" s="9">
        <v>-50</v>
      </c>
      <c r="F83"/>
      <c r="G83"/>
      <c r="H83"/>
    </row>
    <row r="84" spans="2:8" x14ac:dyDescent="0.15">
      <c r="B84" s="4">
        <v>73</v>
      </c>
      <c r="C84" s="18" t="s">
        <v>38</v>
      </c>
      <c r="D84" s="7"/>
      <c r="E84" s="9">
        <v>-50</v>
      </c>
      <c r="F84"/>
      <c r="G84"/>
      <c r="H84"/>
    </row>
    <row r="85" spans="2:8" x14ac:dyDescent="0.15">
      <c r="B85" s="4">
        <v>74</v>
      </c>
      <c r="C85" s="18" t="s">
        <v>38</v>
      </c>
      <c r="D85" s="7"/>
      <c r="E85" s="9">
        <v>-50</v>
      </c>
      <c r="F85"/>
      <c r="G85"/>
      <c r="H85"/>
    </row>
    <row r="86" spans="2:8" x14ac:dyDescent="0.15">
      <c r="B86" s="4">
        <v>75</v>
      </c>
      <c r="C86" s="18" t="s">
        <v>38</v>
      </c>
      <c r="D86" s="7"/>
      <c r="E86" s="9">
        <v>-50</v>
      </c>
      <c r="F86"/>
      <c r="G86"/>
      <c r="H86"/>
    </row>
    <row r="87" spans="2:8" x14ac:dyDescent="0.15">
      <c r="B87" s="4">
        <v>76</v>
      </c>
      <c r="C87" s="18" t="s">
        <v>38</v>
      </c>
      <c r="D87" s="7"/>
      <c r="E87" s="9">
        <v>-50</v>
      </c>
      <c r="F87"/>
      <c r="G87"/>
      <c r="H87"/>
    </row>
    <row r="88" spans="2:8" x14ac:dyDescent="0.15">
      <c r="B88" s="4">
        <v>77</v>
      </c>
      <c r="C88" s="18" t="s">
        <v>38</v>
      </c>
      <c r="D88" s="7"/>
      <c r="E88" s="9">
        <v>-50</v>
      </c>
      <c r="F88"/>
      <c r="G88"/>
      <c r="H88"/>
    </row>
    <row r="89" spans="2:8" x14ac:dyDescent="0.15">
      <c r="B89" s="4">
        <v>78</v>
      </c>
      <c r="C89" s="18" t="s">
        <v>37</v>
      </c>
      <c r="D89" s="7">
        <v>50</v>
      </c>
      <c r="E89" s="9"/>
      <c r="F89"/>
      <c r="G89"/>
      <c r="H89"/>
    </row>
    <row r="90" spans="2:8" x14ac:dyDescent="0.15">
      <c r="B90" s="4">
        <v>79</v>
      </c>
      <c r="C90" s="18" t="s">
        <v>37</v>
      </c>
      <c r="D90" s="7">
        <v>50</v>
      </c>
      <c r="E90" s="9"/>
      <c r="F90"/>
      <c r="G90"/>
      <c r="H90"/>
    </row>
    <row r="91" spans="2:8" x14ac:dyDescent="0.15">
      <c r="B91" s="4">
        <v>80</v>
      </c>
      <c r="C91" s="18" t="s">
        <v>37</v>
      </c>
      <c r="D91" s="7">
        <v>50</v>
      </c>
      <c r="E91" s="9"/>
      <c r="F91"/>
      <c r="G91"/>
      <c r="H91"/>
    </row>
    <row r="92" spans="2:8" x14ac:dyDescent="0.15">
      <c r="B92" s="4">
        <v>81</v>
      </c>
      <c r="C92" s="18" t="s">
        <v>37</v>
      </c>
      <c r="D92" s="7">
        <v>50</v>
      </c>
      <c r="E92" s="9"/>
      <c r="F92"/>
      <c r="G92"/>
      <c r="H92"/>
    </row>
    <row r="93" spans="2:8" x14ac:dyDescent="0.15">
      <c r="B93" s="4">
        <v>82</v>
      </c>
      <c r="C93" s="18" t="s">
        <v>37</v>
      </c>
      <c r="D93" s="7">
        <v>50</v>
      </c>
      <c r="E93" s="9"/>
      <c r="F93"/>
      <c r="G93"/>
      <c r="H93"/>
    </row>
    <row r="94" spans="2:8" x14ac:dyDescent="0.15">
      <c r="B94" s="4">
        <v>83</v>
      </c>
      <c r="C94" s="18" t="s">
        <v>37</v>
      </c>
      <c r="D94" s="7">
        <v>50</v>
      </c>
      <c r="E94" s="9"/>
      <c r="F94"/>
      <c r="G94"/>
      <c r="H94"/>
    </row>
    <row r="95" spans="2:8" x14ac:dyDescent="0.15">
      <c r="B95" s="4">
        <v>84</v>
      </c>
      <c r="C95" s="18" t="s">
        <v>37</v>
      </c>
      <c r="D95" s="7">
        <v>50</v>
      </c>
      <c r="E95" s="9"/>
      <c r="F95"/>
      <c r="G95"/>
      <c r="H95"/>
    </row>
    <row r="96" spans="2:8" x14ac:dyDescent="0.15">
      <c r="B96" s="4">
        <v>85</v>
      </c>
      <c r="C96" s="18" t="s">
        <v>37</v>
      </c>
      <c r="D96" s="7">
        <v>50</v>
      </c>
      <c r="E96" s="9"/>
      <c r="F96"/>
      <c r="G96"/>
      <c r="H96"/>
    </row>
    <row r="97" spans="2:8" x14ac:dyDescent="0.15">
      <c r="B97" s="4">
        <v>86</v>
      </c>
      <c r="C97" s="18" t="s">
        <v>37</v>
      </c>
      <c r="D97" s="7">
        <v>50</v>
      </c>
      <c r="E97" s="9"/>
      <c r="F97"/>
      <c r="G97"/>
      <c r="H97"/>
    </row>
    <row r="98" spans="2:8" x14ac:dyDescent="0.15">
      <c r="B98" s="4">
        <v>87</v>
      </c>
      <c r="C98" s="18" t="s">
        <v>37</v>
      </c>
      <c r="D98" s="7">
        <v>50</v>
      </c>
      <c r="E98" s="9"/>
      <c r="F98"/>
      <c r="G98"/>
      <c r="H98"/>
    </row>
    <row r="99" spans="2:8" x14ac:dyDescent="0.15">
      <c r="B99" s="4">
        <v>88</v>
      </c>
      <c r="C99" s="18" t="s">
        <v>37</v>
      </c>
      <c r="D99" s="7">
        <v>50</v>
      </c>
      <c r="E99" s="9"/>
      <c r="F99"/>
      <c r="G99"/>
      <c r="H99"/>
    </row>
    <row r="100" spans="2:8" x14ac:dyDescent="0.15">
      <c r="B100" s="4">
        <v>89</v>
      </c>
      <c r="C100" s="18" t="s">
        <v>37</v>
      </c>
      <c r="D100" s="7">
        <v>50</v>
      </c>
      <c r="E100" s="9"/>
      <c r="F100"/>
      <c r="G100"/>
      <c r="H100"/>
    </row>
    <row r="101" spans="2:8" x14ac:dyDescent="0.15">
      <c r="B101" s="4">
        <v>90</v>
      </c>
      <c r="C101" s="18" t="s">
        <v>37</v>
      </c>
      <c r="D101" s="7">
        <v>50</v>
      </c>
      <c r="E101" s="9"/>
      <c r="F101"/>
      <c r="G101"/>
      <c r="H101"/>
    </row>
    <row r="102" spans="2:8" x14ac:dyDescent="0.15">
      <c r="B102" s="4">
        <v>91</v>
      </c>
      <c r="C102" s="18" t="s">
        <v>37</v>
      </c>
      <c r="D102" s="7">
        <v>50</v>
      </c>
      <c r="E102" s="9"/>
      <c r="F102"/>
      <c r="G102"/>
      <c r="H102"/>
    </row>
    <row r="103" spans="2:8" x14ac:dyDescent="0.15">
      <c r="B103" s="4">
        <v>92</v>
      </c>
      <c r="C103" s="18" t="s">
        <v>37</v>
      </c>
      <c r="D103" s="7"/>
      <c r="E103" s="9">
        <v>-50</v>
      </c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2300</v>
      </c>
      <c r="E252" s="3">
        <f>SUM(E12:E251)</f>
        <v>-2300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39</v>
      </c>
      <c r="C3" s="19"/>
      <c r="D3" s="19"/>
      <c r="E3" s="19"/>
      <c r="F3" s="19"/>
      <c r="G3" s="19"/>
      <c r="H3"/>
    </row>
    <row r="4" spans="2:8" x14ac:dyDescent="0.15">
      <c r="B4" s="19" t="s">
        <v>46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45</v>
      </c>
      <c r="C8" s="17">
        <v>22</v>
      </c>
      <c r="D8" s="20" t="s">
        <v>48</v>
      </c>
      <c r="E8" s="20">
        <v>67.099999999999994</v>
      </c>
      <c r="F8" s="3"/>
      <c r="G8"/>
      <c r="H8"/>
    </row>
    <row r="9" spans="2:8" x14ac:dyDescent="0.15">
      <c r="B9" s="10">
        <v>2250</v>
      </c>
      <c r="C9" s="10">
        <v>1100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38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18" t="s">
        <v>38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18" t="s">
        <v>38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18" t="s">
        <v>38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18" t="s">
        <v>38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18" t="s">
        <v>38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18" t="s">
        <v>38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18" t="s">
        <v>38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18" t="s">
        <v>38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18" t="s">
        <v>38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18" t="s">
        <v>47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18" t="s">
        <v>38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18" t="s">
        <v>38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18" t="s">
        <v>38</v>
      </c>
      <c r="D25" s="7"/>
      <c r="E25" s="9">
        <v>-50</v>
      </c>
      <c r="F25"/>
      <c r="G25"/>
      <c r="H25"/>
    </row>
    <row r="26" spans="2:8" x14ac:dyDescent="0.15">
      <c r="B26" s="4">
        <v>15</v>
      </c>
      <c r="C26" s="18" t="s">
        <v>38</v>
      </c>
      <c r="D26" s="7"/>
      <c r="E26" s="9">
        <v>-50</v>
      </c>
      <c r="F26"/>
      <c r="G26"/>
      <c r="H26"/>
    </row>
    <row r="27" spans="2:8" x14ac:dyDescent="0.15">
      <c r="B27" s="4">
        <v>16</v>
      </c>
      <c r="C27" s="18" t="s">
        <v>38</v>
      </c>
      <c r="D27" s="7"/>
      <c r="E27" s="9">
        <v>-50</v>
      </c>
      <c r="F27"/>
      <c r="G27"/>
      <c r="H27"/>
    </row>
    <row r="28" spans="2:8" x14ac:dyDescent="0.15">
      <c r="B28" s="4">
        <v>17</v>
      </c>
      <c r="C28" s="18" t="s">
        <v>38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8" t="s">
        <v>37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8" t="s">
        <v>37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18" t="s">
        <v>37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18" t="s">
        <v>37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18" t="s">
        <v>37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18" t="s">
        <v>37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8" t="s">
        <v>37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8" t="s">
        <v>37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18" t="s">
        <v>37</v>
      </c>
      <c r="D37" s="7"/>
      <c r="E37" s="9">
        <v>-50</v>
      </c>
      <c r="F37"/>
      <c r="G37"/>
      <c r="H37"/>
    </row>
    <row r="38" spans="2:8" x14ac:dyDescent="0.15">
      <c r="B38" s="4">
        <v>27</v>
      </c>
      <c r="C38" s="18" t="s">
        <v>37</v>
      </c>
      <c r="D38" s="7"/>
      <c r="E38" s="9">
        <v>-50</v>
      </c>
      <c r="F38"/>
      <c r="G38"/>
      <c r="H38"/>
    </row>
    <row r="39" spans="2:8" x14ac:dyDescent="0.15">
      <c r="B39" s="4">
        <v>28</v>
      </c>
      <c r="C39" s="18" t="s">
        <v>38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18" t="s">
        <v>38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18" t="s">
        <v>38</v>
      </c>
      <c r="D41" s="7"/>
      <c r="E41" s="9">
        <v>-50</v>
      </c>
      <c r="F41"/>
      <c r="G41"/>
      <c r="H41"/>
    </row>
    <row r="42" spans="2:8" x14ac:dyDescent="0.15">
      <c r="B42" s="4">
        <v>31</v>
      </c>
      <c r="C42" s="18" t="s">
        <v>38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18" t="s">
        <v>38</v>
      </c>
      <c r="D43" s="7"/>
      <c r="E43" s="9">
        <v>-50</v>
      </c>
      <c r="F43"/>
      <c r="G43"/>
      <c r="H43"/>
    </row>
    <row r="44" spans="2:8" x14ac:dyDescent="0.15">
      <c r="B44" s="4">
        <v>33</v>
      </c>
      <c r="C44" s="18" t="s">
        <v>38</v>
      </c>
      <c r="D44" s="7"/>
      <c r="E44" s="9">
        <v>-50</v>
      </c>
      <c r="F44"/>
      <c r="G44"/>
      <c r="H44"/>
    </row>
    <row r="45" spans="2:8" x14ac:dyDescent="0.15">
      <c r="B45" s="4">
        <v>34</v>
      </c>
      <c r="C45" s="18" t="s">
        <v>38</v>
      </c>
      <c r="D45" s="7"/>
      <c r="E45" s="9">
        <v>-50</v>
      </c>
      <c r="F45"/>
      <c r="G45"/>
      <c r="H45"/>
    </row>
    <row r="46" spans="2:8" x14ac:dyDescent="0.15">
      <c r="B46" s="4">
        <v>35</v>
      </c>
      <c r="C46" s="18" t="s">
        <v>37</v>
      </c>
      <c r="D46" s="7"/>
      <c r="E46" s="9">
        <v>-50</v>
      </c>
      <c r="F46"/>
      <c r="G46"/>
      <c r="H46"/>
    </row>
    <row r="47" spans="2:8" x14ac:dyDescent="0.15">
      <c r="B47" s="4">
        <v>36</v>
      </c>
      <c r="C47" s="18" t="s">
        <v>38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18" t="s">
        <v>38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18" t="s">
        <v>38</v>
      </c>
      <c r="D49" s="7">
        <v>50</v>
      </c>
      <c r="E49" s="9"/>
      <c r="F49"/>
      <c r="G49"/>
      <c r="H49"/>
    </row>
    <row r="50" spans="2:8" x14ac:dyDescent="0.15">
      <c r="B50" s="4">
        <v>39</v>
      </c>
      <c r="C50" s="18" t="s">
        <v>38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18" t="s">
        <v>38</v>
      </c>
      <c r="D51" s="7"/>
      <c r="E51" s="9">
        <v>-50</v>
      </c>
      <c r="F51"/>
      <c r="G51"/>
      <c r="H51"/>
    </row>
    <row r="52" spans="2:8" x14ac:dyDescent="0.15">
      <c r="B52" s="4">
        <v>41</v>
      </c>
      <c r="C52" s="18" t="s">
        <v>38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8" t="s">
        <v>38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8" t="s">
        <v>38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8" t="s">
        <v>38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18" t="s">
        <v>38</v>
      </c>
      <c r="D56" s="7"/>
      <c r="E56" s="9">
        <v>-50</v>
      </c>
      <c r="F56"/>
      <c r="G56"/>
      <c r="H56"/>
    </row>
    <row r="57" spans="2:8" x14ac:dyDescent="0.15">
      <c r="B57" s="4">
        <v>46</v>
      </c>
      <c r="C57" s="18" t="s">
        <v>38</v>
      </c>
      <c r="D57" s="7"/>
      <c r="E57" s="9">
        <v>-50</v>
      </c>
      <c r="F57"/>
      <c r="G57"/>
      <c r="H57"/>
    </row>
    <row r="58" spans="2:8" x14ac:dyDescent="0.15">
      <c r="B58" s="4">
        <v>47</v>
      </c>
      <c r="C58" s="18" t="s">
        <v>37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18" t="s">
        <v>37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18" t="s">
        <v>37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18" t="s">
        <v>37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18" t="s">
        <v>37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18" t="s">
        <v>37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18" t="s">
        <v>37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18" t="s">
        <v>37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18" t="s">
        <v>37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18" t="s">
        <v>37</v>
      </c>
      <c r="D67" s="7"/>
      <c r="E67" s="9">
        <v>-50</v>
      </c>
      <c r="F67"/>
      <c r="G67"/>
      <c r="H67"/>
    </row>
    <row r="68" spans="2:8" x14ac:dyDescent="0.15">
      <c r="B68" s="4">
        <v>57</v>
      </c>
      <c r="C68" s="18" t="s">
        <v>38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18" t="s">
        <v>38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18" t="s">
        <v>38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18" t="s">
        <v>38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18" t="s">
        <v>37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8" t="s">
        <v>38</v>
      </c>
      <c r="D73" s="7">
        <v>50</v>
      </c>
      <c r="E73" s="9"/>
      <c r="F73"/>
      <c r="G73"/>
      <c r="H73"/>
    </row>
    <row r="74" spans="2:8" x14ac:dyDescent="0.15">
      <c r="B74" s="4">
        <v>63</v>
      </c>
      <c r="C74" s="18" t="s">
        <v>38</v>
      </c>
      <c r="D74" s="7">
        <v>50</v>
      </c>
      <c r="E74" s="9"/>
      <c r="F74"/>
      <c r="G74"/>
      <c r="H74"/>
    </row>
    <row r="75" spans="2:8" x14ac:dyDescent="0.15">
      <c r="B75" s="4">
        <v>64</v>
      </c>
      <c r="C75" s="18" t="s">
        <v>38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18" t="s">
        <v>38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18" t="s">
        <v>38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18" t="s">
        <v>38</v>
      </c>
      <c r="D78" s="7">
        <v>50</v>
      </c>
      <c r="E78" s="9"/>
      <c r="F78"/>
      <c r="G78"/>
      <c r="H78"/>
    </row>
    <row r="79" spans="2:8" x14ac:dyDescent="0.15">
      <c r="B79" s="4">
        <v>68</v>
      </c>
      <c r="C79" s="18"/>
      <c r="D79" s="7"/>
      <c r="E79" s="9"/>
      <c r="F79"/>
      <c r="G79"/>
      <c r="H79"/>
    </row>
    <row r="80" spans="2:8" x14ac:dyDescent="0.15">
      <c r="B80" s="4">
        <v>69</v>
      </c>
      <c r="C80" s="18"/>
      <c r="D80" s="7"/>
      <c r="E80" s="9"/>
      <c r="F80"/>
      <c r="G80"/>
      <c r="H80"/>
    </row>
    <row r="81" spans="2:8" x14ac:dyDescent="0.15">
      <c r="B81" s="4">
        <v>70</v>
      </c>
      <c r="C81" s="18"/>
      <c r="D81" s="7"/>
      <c r="E81" s="9"/>
      <c r="F81"/>
      <c r="G81"/>
      <c r="H81"/>
    </row>
    <row r="82" spans="2:8" x14ac:dyDescent="0.15">
      <c r="B82" s="4">
        <v>71</v>
      </c>
      <c r="C82" s="18"/>
      <c r="D82" s="7"/>
      <c r="E82" s="9"/>
      <c r="F82"/>
      <c r="G82"/>
      <c r="H82"/>
    </row>
    <row r="83" spans="2:8" x14ac:dyDescent="0.15">
      <c r="B83" s="4">
        <v>72</v>
      </c>
      <c r="C83" s="18"/>
      <c r="D83" s="7"/>
      <c r="E83" s="9"/>
      <c r="F83"/>
      <c r="G83"/>
      <c r="H83"/>
    </row>
    <row r="84" spans="2:8" x14ac:dyDescent="0.15">
      <c r="B84" s="4">
        <v>73</v>
      </c>
      <c r="C84" s="18"/>
      <c r="D84" s="7"/>
      <c r="E84" s="9"/>
      <c r="F84"/>
      <c r="G84"/>
      <c r="H84"/>
    </row>
    <row r="85" spans="2:8" x14ac:dyDescent="0.15">
      <c r="B85" s="4">
        <v>74</v>
      </c>
      <c r="C85" s="18"/>
      <c r="D85" s="7"/>
      <c r="E85" s="9"/>
      <c r="F85"/>
      <c r="G85"/>
      <c r="H85"/>
    </row>
    <row r="86" spans="2:8" x14ac:dyDescent="0.15">
      <c r="B86" s="4">
        <v>75</v>
      </c>
      <c r="C86" s="18"/>
      <c r="D86" s="7"/>
      <c r="E86" s="9"/>
      <c r="F86"/>
      <c r="G86"/>
      <c r="H86"/>
    </row>
    <row r="87" spans="2:8" x14ac:dyDescent="0.15">
      <c r="B87" s="4">
        <v>76</v>
      </c>
      <c r="C87" s="18"/>
      <c r="D87" s="7"/>
      <c r="E87" s="9"/>
      <c r="F87"/>
      <c r="G87"/>
      <c r="H87"/>
    </row>
    <row r="88" spans="2:8" x14ac:dyDescent="0.15">
      <c r="B88" s="4">
        <v>77</v>
      </c>
      <c r="C88" s="18"/>
      <c r="D88" s="7"/>
      <c r="E88" s="9"/>
      <c r="F88"/>
      <c r="G88"/>
      <c r="H88"/>
    </row>
    <row r="89" spans="2:8" x14ac:dyDescent="0.15">
      <c r="B89" s="4">
        <v>78</v>
      </c>
      <c r="C89" s="18"/>
      <c r="D89" s="7"/>
      <c r="E89" s="9"/>
      <c r="F89"/>
      <c r="G89"/>
      <c r="H89"/>
    </row>
    <row r="90" spans="2:8" x14ac:dyDescent="0.15">
      <c r="B90" s="4">
        <v>79</v>
      </c>
      <c r="C90" s="18"/>
      <c r="D90" s="7"/>
      <c r="E90" s="9"/>
      <c r="F90"/>
      <c r="G90"/>
      <c r="H90"/>
    </row>
    <row r="91" spans="2:8" x14ac:dyDescent="0.15">
      <c r="B91" s="4">
        <v>80</v>
      </c>
      <c r="C91" s="18"/>
      <c r="D91" s="7"/>
      <c r="E91" s="9"/>
      <c r="F91"/>
      <c r="G91"/>
      <c r="H91"/>
    </row>
    <row r="92" spans="2:8" x14ac:dyDescent="0.15">
      <c r="B92" s="4">
        <v>81</v>
      </c>
      <c r="C92" s="18"/>
      <c r="D92" s="7"/>
      <c r="E92" s="9"/>
      <c r="F92"/>
      <c r="G92"/>
      <c r="H92"/>
    </row>
    <row r="93" spans="2:8" x14ac:dyDescent="0.15">
      <c r="B93" s="4">
        <v>82</v>
      </c>
      <c r="C93" s="18"/>
      <c r="D93" s="7"/>
      <c r="E93" s="9"/>
      <c r="F93"/>
      <c r="G93"/>
      <c r="H93"/>
    </row>
    <row r="94" spans="2:8" x14ac:dyDescent="0.15">
      <c r="B94" s="4">
        <v>83</v>
      </c>
      <c r="C94" s="18"/>
      <c r="D94" s="7"/>
      <c r="E94" s="9"/>
      <c r="F94"/>
      <c r="G94"/>
      <c r="H94"/>
    </row>
    <row r="95" spans="2:8" x14ac:dyDescent="0.15">
      <c r="B95" s="4">
        <v>84</v>
      </c>
      <c r="C95" s="18"/>
      <c r="D95" s="7"/>
      <c r="E95" s="9"/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2250</v>
      </c>
      <c r="E252" s="3">
        <f>SUM(E12:E251)</f>
        <v>-1100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39</v>
      </c>
      <c r="C3" s="19"/>
      <c r="D3" s="19"/>
      <c r="E3" s="19"/>
      <c r="F3" s="19"/>
      <c r="G3" s="19"/>
      <c r="H3"/>
    </row>
    <row r="4" spans="2:8" x14ac:dyDescent="0.15">
      <c r="B4" s="19" t="s">
        <v>32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56</v>
      </c>
      <c r="C8" s="17">
        <v>30</v>
      </c>
      <c r="D8" s="20" t="s">
        <v>49</v>
      </c>
      <c r="E8" s="20">
        <v>65.099999999999994</v>
      </c>
      <c r="F8" s="3"/>
      <c r="G8"/>
      <c r="H8"/>
    </row>
    <row r="9" spans="2:8" x14ac:dyDescent="0.15">
      <c r="B9" s="10">
        <v>2800</v>
      </c>
      <c r="C9" s="10">
        <v>1500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38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18" t="s">
        <v>38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18" t="s">
        <v>38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18" t="s">
        <v>38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18" t="s">
        <v>38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18" t="s">
        <v>38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18" t="s">
        <v>38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18" t="s">
        <v>38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18" t="s">
        <v>38</v>
      </c>
      <c r="D20" s="7"/>
      <c r="E20" s="9">
        <v>-50</v>
      </c>
      <c r="F20"/>
      <c r="G20"/>
      <c r="H20"/>
    </row>
    <row r="21" spans="2:8" x14ac:dyDescent="0.15">
      <c r="B21" s="4">
        <v>10</v>
      </c>
      <c r="C21" s="18" t="s">
        <v>38</v>
      </c>
      <c r="D21" s="7"/>
      <c r="E21" s="9">
        <v>-50</v>
      </c>
      <c r="F21"/>
      <c r="G21"/>
      <c r="H21"/>
    </row>
    <row r="22" spans="2:8" x14ac:dyDescent="0.15">
      <c r="B22" s="4">
        <v>11</v>
      </c>
      <c r="C22" s="18" t="s">
        <v>38</v>
      </c>
      <c r="D22" s="7"/>
      <c r="E22" s="9">
        <v>-50</v>
      </c>
      <c r="F22"/>
      <c r="G22"/>
      <c r="H22"/>
    </row>
    <row r="23" spans="2:8" x14ac:dyDescent="0.15">
      <c r="B23" s="4">
        <v>12</v>
      </c>
      <c r="C23" s="18" t="s">
        <v>38</v>
      </c>
      <c r="D23" s="7"/>
      <c r="E23" s="9">
        <v>-50</v>
      </c>
      <c r="F23"/>
      <c r="G23"/>
      <c r="H23"/>
    </row>
    <row r="24" spans="2:8" x14ac:dyDescent="0.15">
      <c r="B24" s="4">
        <v>13</v>
      </c>
      <c r="C24" s="18" t="s">
        <v>37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18" t="s">
        <v>37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18" t="s">
        <v>37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18" t="s">
        <v>37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18" t="s">
        <v>37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8" t="s">
        <v>37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8" t="s">
        <v>37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18" t="s">
        <v>37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18" t="s">
        <v>37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18" t="s">
        <v>37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18" t="s">
        <v>37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8" t="s">
        <v>38</v>
      </c>
      <c r="D35" s="7"/>
      <c r="E35" s="9">
        <v>-50</v>
      </c>
      <c r="F35"/>
      <c r="G35"/>
      <c r="H35"/>
    </row>
    <row r="36" spans="2:8" x14ac:dyDescent="0.15">
      <c r="B36" s="4">
        <v>25</v>
      </c>
      <c r="C36" s="18" t="s">
        <v>38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18" t="s">
        <v>38</v>
      </c>
      <c r="D37" s="7"/>
      <c r="E37" s="9">
        <v>-50</v>
      </c>
      <c r="F37"/>
      <c r="G37"/>
      <c r="H37"/>
    </row>
    <row r="38" spans="2:8" x14ac:dyDescent="0.15">
      <c r="B38" s="4">
        <v>27</v>
      </c>
      <c r="C38" s="18" t="s">
        <v>38</v>
      </c>
      <c r="D38" s="7"/>
      <c r="E38" s="9">
        <v>-50</v>
      </c>
      <c r="F38"/>
      <c r="G38"/>
      <c r="H38"/>
    </row>
    <row r="39" spans="2:8" x14ac:dyDescent="0.15">
      <c r="B39" s="4">
        <v>28</v>
      </c>
      <c r="C39" s="18" t="s">
        <v>38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18" t="s">
        <v>38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18" t="s">
        <v>38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18" t="s">
        <v>38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18" t="s">
        <v>38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18" t="s">
        <v>38</v>
      </c>
      <c r="D44" s="7"/>
      <c r="E44" s="9">
        <v>-50</v>
      </c>
      <c r="F44"/>
      <c r="G44"/>
      <c r="H44"/>
    </row>
    <row r="45" spans="2:8" x14ac:dyDescent="0.15">
      <c r="B45" s="4">
        <v>34</v>
      </c>
      <c r="C45" s="18" t="s">
        <v>38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18" t="s">
        <v>38</v>
      </c>
      <c r="D46" s="7"/>
      <c r="E46" s="9">
        <v>-50</v>
      </c>
      <c r="F46"/>
      <c r="G46"/>
      <c r="H46"/>
    </row>
    <row r="47" spans="2:8" x14ac:dyDescent="0.15">
      <c r="B47" s="4">
        <v>36</v>
      </c>
      <c r="C47" s="18" t="s">
        <v>38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18" t="s">
        <v>38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18" t="s">
        <v>38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18" t="s">
        <v>38</v>
      </c>
      <c r="D50" s="7"/>
      <c r="E50" s="9">
        <v>-50</v>
      </c>
      <c r="F50"/>
      <c r="G50"/>
      <c r="H50"/>
    </row>
    <row r="51" spans="2:8" x14ac:dyDescent="0.15">
      <c r="B51" s="4">
        <v>40</v>
      </c>
      <c r="C51" s="18" t="s">
        <v>38</v>
      </c>
      <c r="D51" s="7"/>
      <c r="E51" s="9">
        <v>-50</v>
      </c>
      <c r="F51"/>
      <c r="G51"/>
      <c r="H51"/>
    </row>
    <row r="52" spans="2:8" x14ac:dyDescent="0.15">
      <c r="B52" s="4">
        <v>41</v>
      </c>
      <c r="C52" s="18" t="s">
        <v>38</v>
      </c>
      <c r="D52" s="7"/>
      <c r="E52" s="9">
        <v>-50</v>
      </c>
      <c r="F52"/>
      <c r="G52"/>
      <c r="H52"/>
    </row>
    <row r="53" spans="2:8" x14ac:dyDescent="0.15">
      <c r="B53" s="4">
        <v>42</v>
      </c>
      <c r="C53" s="18" t="s">
        <v>37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8" t="s">
        <v>37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8" t="s">
        <v>37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18" t="s">
        <v>37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18" t="s">
        <v>37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18" t="s">
        <v>37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18" t="s">
        <v>37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18" t="s">
        <v>37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18" t="s">
        <v>37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18" t="s">
        <v>37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18" t="s">
        <v>37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18" t="s">
        <v>37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18" t="s">
        <v>37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18" t="s">
        <v>37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18" t="s">
        <v>37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18" t="s">
        <v>37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18" t="s">
        <v>37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18" t="s">
        <v>37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18" t="s">
        <v>37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18" t="s">
        <v>38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8" t="s">
        <v>38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18" t="s">
        <v>37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18" t="s">
        <v>37</v>
      </c>
      <c r="D75" s="7"/>
      <c r="E75" s="9">
        <v>-50</v>
      </c>
      <c r="F75"/>
      <c r="G75"/>
      <c r="H75"/>
    </row>
    <row r="76" spans="2:8" x14ac:dyDescent="0.15">
      <c r="B76" s="4">
        <v>65</v>
      </c>
      <c r="C76" s="18" t="s">
        <v>38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18" t="s">
        <v>38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18" t="s">
        <v>38</v>
      </c>
      <c r="D78" s="7">
        <v>50</v>
      </c>
      <c r="E78" s="9"/>
      <c r="F78"/>
      <c r="G78"/>
      <c r="H78"/>
    </row>
    <row r="79" spans="2:8" x14ac:dyDescent="0.15">
      <c r="B79" s="4">
        <v>68</v>
      </c>
      <c r="C79" s="18" t="s">
        <v>38</v>
      </c>
      <c r="D79" s="7">
        <v>50</v>
      </c>
      <c r="E79" s="9"/>
      <c r="F79"/>
      <c r="G79"/>
      <c r="H79"/>
    </row>
    <row r="80" spans="2:8" x14ac:dyDescent="0.15">
      <c r="B80" s="4">
        <v>69</v>
      </c>
      <c r="C80" s="18" t="s">
        <v>38</v>
      </c>
      <c r="D80" s="7">
        <v>50</v>
      </c>
      <c r="E80" s="9"/>
      <c r="F80"/>
      <c r="G80"/>
      <c r="H80"/>
    </row>
    <row r="81" spans="2:8" x14ac:dyDescent="0.15">
      <c r="B81" s="4">
        <v>70</v>
      </c>
      <c r="C81" s="18" t="s">
        <v>38</v>
      </c>
      <c r="D81" s="7">
        <v>50</v>
      </c>
      <c r="E81" s="9"/>
      <c r="F81"/>
      <c r="G81"/>
      <c r="H81"/>
    </row>
    <row r="82" spans="2:8" x14ac:dyDescent="0.15">
      <c r="B82" s="4">
        <v>71</v>
      </c>
      <c r="C82" s="18" t="s">
        <v>37</v>
      </c>
      <c r="D82" s="7"/>
      <c r="E82" s="9">
        <v>-50</v>
      </c>
      <c r="F82"/>
      <c r="G82"/>
      <c r="H82"/>
    </row>
    <row r="83" spans="2:8" x14ac:dyDescent="0.15">
      <c r="B83" s="4">
        <v>72</v>
      </c>
      <c r="C83" s="18" t="s">
        <v>38</v>
      </c>
      <c r="D83" s="7">
        <v>50</v>
      </c>
      <c r="E83" s="9"/>
      <c r="F83"/>
      <c r="G83"/>
      <c r="H83"/>
    </row>
    <row r="84" spans="2:8" x14ac:dyDescent="0.15">
      <c r="B84" s="4">
        <v>73</v>
      </c>
      <c r="C84" s="18" t="s">
        <v>38</v>
      </c>
      <c r="D84" s="7">
        <v>50</v>
      </c>
      <c r="E84" s="9"/>
      <c r="F84"/>
      <c r="G84"/>
      <c r="H84"/>
    </row>
    <row r="85" spans="2:8" x14ac:dyDescent="0.15">
      <c r="B85" s="4">
        <v>74</v>
      </c>
      <c r="C85" s="18" t="s">
        <v>38</v>
      </c>
      <c r="D85" s="7">
        <v>50</v>
      </c>
      <c r="E85" s="9"/>
      <c r="F85"/>
      <c r="G85"/>
      <c r="H85"/>
    </row>
    <row r="86" spans="2:8" x14ac:dyDescent="0.15">
      <c r="B86" s="4">
        <v>75</v>
      </c>
      <c r="C86" s="18" t="s">
        <v>38</v>
      </c>
      <c r="D86" s="7">
        <v>50</v>
      </c>
      <c r="E86" s="9"/>
      <c r="F86"/>
      <c r="G86"/>
      <c r="H86"/>
    </row>
    <row r="87" spans="2:8" x14ac:dyDescent="0.15">
      <c r="B87" s="4">
        <v>76</v>
      </c>
      <c r="C87" s="18" t="s">
        <v>38</v>
      </c>
      <c r="D87" s="7">
        <v>50</v>
      </c>
      <c r="E87" s="9"/>
      <c r="F87"/>
      <c r="G87"/>
      <c r="H87"/>
    </row>
    <row r="88" spans="2:8" x14ac:dyDescent="0.15">
      <c r="B88" s="4">
        <v>77</v>
      </c>
      <c r="C88" s="18" t="s">
        <v>38</v>
      </c>
      <c r="D88" s="7">
        <v>50</v>
      </c>
      <c r="E88" s="9"/>
      <c r="F88"/>
      <c r="G88"/>
      <c r="H88"/>
    </row>
    <row r="89" spans="2:8" x14ac:dyDescent="0.15">
      <c r="B89" s="4">
        <v>78</v>
      </c>
      <c r="C89" s="18" t="s">
        <v>38</v>
      </c>
      <c r="D89" s="7">
        <v>50</v>
      </c>
      <c r="E89" s="9"/>
      <c r="F89"/>
      <c r="G89"/>
      <c r="H89"/>
    </row>
    <row r="90" spans="2:8" x14ac:dyDescent="0.15">
      <c r="B90" s="4">
        <v>79</v>
      </c>
      <c r="C90" s="18" t="s">
        <v>38</v>
      </c>
      <c r="D90" s="7">
        <v>50</v>
      </c>
      <c r="E90" s="9"/>
      <c r="F90"/>
      <c r="G90"/>
      <c r="H90"/>
    </row>
    <row r="91" spans="2:8" x14ac:dyDescent="0.15">
      <c r="B91" s="4">
        <v>80</v>
      </c>
      <c r="C91" s="18" t="s">
        <v>38</v>
      </c>
      <c r="D91" s="7">
        <v>50</v>
      </c>
      <c r="E91" s="9"/>
      <c r="F91"/>
      <c r="G91"/>
      <c r="H91"/>
    </row>
    <row r="92" spans="2:8" x14ac:dyDescent="0.15">
      <c r="B92" s="4">
        <v>81</v>
      </c>
      <c r="C92" s="18" t="s">
        <v>38</v>
      </c>
      <c r="D92" s="7">
        <v>50</v>
      </c>
      <c r="E92" s="9"/>
      <c r="F92"/>
      <c r="G92"/>
      <c r="H92"/>
    </row>
    <row r="93" spans="2:8" x14ac:dyDescent="0.15">
      <c r="B93" s="4">
        <v>82</v>
      </c>
      <c r="C93" s="18" t="s">
        <v>38</v>
      </c>
      <c r="D93" s="7">
        <v>50</v>
      </c>
      <c r="E93" s="9"/>
      <c r="F93"/>
      <c r="G93"/>
      <c r="H93"/>
    </row>
    <row r="94" spans="2:8" x14ac:dyDescent="0.15">
      <c r="B94" s="4">
        <v>83</v>
      </c>
      <c r="C94" s="18" t="s">
        <v>38</v>
      </c>
      <c r="D94" s="7">
        <v>50</v>
      </c>
      <c r="E94" s="9"/>
      <c r="F94"/>
      <c r="G94"/>
      <c r="H94"/>
    </row>
    <row r="95" spans="2:8" x14ac:dyDescent="0.15">
      <c r="B95" s="4">
        <v>84</v>
      </c>
      <c r="C95" s="18" t="s">
        <v>38</v>
      </c>
      <c r="D95" s="7"/>
      <c r="E95" s="9">
        <v>-50</v>
      </c>
      <c r="F95"/>
      <c r="G95"/>
      <c r="H95"/>
    </row>
    <row r="96" spans="2:8" x14ac:dyDescent="0.15">
      <c r="B96" s="4">
        <v>85</v>
      </c>
      <c r="C96" s="18" t="s">
        <v>38</v>
      </c>
      <c r="D96" s="7"/>
      <c r="E96" s="9">
        <v>-50</v>
      </c>
      <c r="F96"/>
      <c r="G96"/>
      <c r="H96"/>
    </row>
    <row r="97" spans="2:8" x14ac:dyDescent="0.15">
      <c r="B97" s="4">
        <v>86</v>
      </c>
      <c r="C97" s="18" t="s">
        <v>38</v>
      </c>
      <c r="D97" s="7"/>
      <c r="E97" s="9">
        <v>-50</v>
      </c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2800</v>
      </c>
      <c r="E252" s="3">
        <f>SUM(E12:E251)</f>
        <v>-1500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39</v>
      </c>
      <c r="C3" s="19"/>
      <c r="D3" s="19"/>
      <c r="E3" s="19"/>
      <c r="F3" s="19"/>
      <c r="G3" s="19"/>
      <c r="H3"/>
    </row>
    <row r="4" spans="2:8" x14ac:dyDescent="0.15">
      <c r="B4" s="19" t="s">
        <v>31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5</v>
      </c>
      <c r="C7" s="18" t="s">
        <v>6</v>
      </c>
      <c r="D7" s="18" t="s">
        <v>7</v>
      </c>
      <c r="E7" s="18" t="s">
        <v>8</v>
      </c>
      <c r="F7" s="3"/>
      <c r="G7"/>
      <c r="H7"/>
    </row>
    <row r="8" spans="2:8" x14ac:dyDescent="0.15">
      <c r="B8" s="17">
        <v>37</v>
      </c>
      <c r="C8" s="17">
        <v>48</v>
      </c>
      <c r="D8" s="20" t="s">
        <v>50</v>
      </c>
      <c r="E8" s="20">
        <v>43.5</v>
      </c>
      <c r="F8" s="3"/>
      <c r="G8"/>
      <c r="H8"/>
    </row>
    <row r="9" spans="2:8" x14ac:dyDescent="0.15">
      <c r="B9" s="10">
        <v>1850</v>
      </c>
      <c r="C9" s="10">
        <v>2400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4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37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18" t="s">
        <v>37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18" t="s">
        <v>37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18" t="s">
        <v>37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18" t="s">
        <v>37</v>
      </c>
      <c r="D16" s="7"/>
      <c r="E16" s="9">
        <v>-50</v>
      </c>
      <c r="F16"/>
      <c r="G16"/>
      <c r="H16"/>
    </row>
    <row r="17" spans="2:8" x14ac:dyDescent="0.15">
      <c r="B17" s="4">
        <v>6</v>
      </c>
      <c r="C17" s="18" t="s">
        <v>37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18" t="s">
        <v>37</v>
      </c>
      <c r="D18" s="7"/>
      <c r="E18" s="9">
        <v>-50</v>
      </c>
      <c r="F18"/>
      <c r="G18"/>
      <c r="H18"/>
    </row>
    <row r="19" spans="2:8" x14ac:dyDescent="0.15">
      <c r="B19" s="4">
        <v>8</v>
      </c>
      <c r="C19" s="18" t="s">
        <v>37</v>
      </c>
      <c r="D19" s="7"/>
      <c r="E19" s="9">
        <v>-50</v>
      </c>
      <c r="F19"/>
      <c r="G19"/>
      <c r="H19"/>
    </row>
    <row r="20" spans="2:8" x14ac:dyDescent="0.15">
      <c r="B20" s="4">
        <v>9</v>
      </c>
      <c r="C20" s="18" t="s">
        <v>37</v>
      </c>
      <c r="D20" s="7"/>
      <c r="E20" s="9">
        <v>-50</v>
      </c>
      <c r="F20"/>
      <c r="G20"/>
      <c r="H20"/>
    </row>
    <row r="21" spans="2:8" x14ac:dyDescent="0.15">
      <c r="B21" s="4">
        <v>10</v>
      </c>
      <c r="C21" s="18" t="s">
        <v>37</v>
      </c>
      <c r="D21" s="7"/>
      <c r="E21" s="9">
        <v>-50</v>
      </c>
      <c r="F21"/>
      <c r="G21"/>
      <c r="H21"/>
    </row>
    <row r="22" spans="2:8" x14ac:dyDescent="0.15">
      <c r="B22" s="4">
        <v>11</v>
      </c>
      <c r="C22" s="18" t="s">
        <v>38</v>
      </c>
      <c r="D22" s="7"/>
      <c r="E22" s="9">
        <v>-50</v>
      </c>
      <c r="F22"/>
      <c r="G22"/>
      <c r="H22"/>
    </row>
    <row r="23" spans="2:8" x14ac:dyDescent="0.15">
      <c r="B23" s="4">
        <v>12</v>
      </c>
      <c r="C23" s="18" t="s">
        <v>38</v>
      </c>
      <c r="D23" s="7"/>
      <c r="E23" s="9">
        <v>-50</v>
      </c>
      <c r="F23"/>
      <c r="G23"/>
      <c r="H23"/>
    </row>
    <row r="24" spans="2:8" x14ac:dyDescent="0.15">
      <c r="B24" s="4">
        <v>13</v>
      </c>
      <c r="C24" s="18" t="s">
        <v>38</v>
      </c>
      <c r="D24" s="7"/>
      <c r="E24" s="9">
        <v>-50</v>
      </c>
      <c r="F24"/>
      <c r="G24"/>
      <c r="H24"/>
    </row>
    <row r="25" spans="2:8" x14ac:dyDescent="0.15">
      <c r="B25" s="4">
        <v>14</v>
      </c>
      <c r="C25" s="18" t="s">
        <v>38</v>
      </c>
      <c r="D25" s="7"/>
      <c r="E25" s="9">
        <v>-50</v>
      </c>
      <c r="F25"/>
      <c r="G25"/>
      <c r="H25"/>
    </row>
    <row r="26" spans="2:8" x14ac:dyDescent="0.15">
      <c r="B26" s="4">
        <v>15</v>
      </c>
      <c r="C26" s="18" t="s">
        <v>38</v>
      </c>
      <c r="D26" s="7"/>
      <c r="E26" s="9">
        <v>-50</v>
      </c>
      <c r="F26"/>
      <c r="G26"/>
      <c r="H26"/>
    </row>
    <row r="27" spans="2:8" x14ac:dyDescent="0.15">
      <c r="B27" s="4">
        <v>16</v>
      </c>
      <c r="C27" s="18" t="s">
        <v>37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18" t="s">
        <v>37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8" t="s">
        <v>37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8" t="s">
        <v>37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18" t="s">
        <v>37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18" t="s">
        <v>37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18" t="s">
        <v>37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18" t="s">
        <v>37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8" t="s">
        <v>37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8" t="s">
        <v>37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18" t="s">
        <v>37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18" t="s">
        <v>37</v>
      </c>
      <c r="D38" s="7"/>
      <c r="E38" s="9">
        <v>-50</v>
      </c>
      <c r="F38"/>
      <c r="G38"/>
      <c r="H38"/>
    </row>
    <row r="39" spans="2:8" x14ac:dyDescent="0.15">
      <c r="B39" s="4">
        <v>28</v>
      </c>
      <c r="C39" s="18" t="s">
        <v>37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18" t="s">
        <v>37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18" t="s">
        <v>37</v>
      </c>
      <c r="D41" s="7"/>
      <c r="E41" s="9">
        <v>-50</v>
      </c>
      <c r="F41"/>
      <c r="G41"/>
      <c r="H41"/>
    </row>
    <row r="42" spans="2:8" x14ac:dyDescent="0.15">
      <c r="B42" s="4">
        <v>31</v>
      </c>
      <c r="C42" s="18" t="s">
        <v>37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18" t="s">
        <v>38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18" t="s">
        <v>38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18" t="s">
        <v>38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18" t="s">
        <v>38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18" t="s">
        <v>38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18" t="s">
        <v>38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18" t="s">
        <v>38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18" t="s">
        <v>38</v>
      </c>
      <c r="D50" s="7"/>
      <c r="E50" s="9">
        <v>-50</v>
      </c>
      <c r="F50"/>
      <c r="G50"/>
      <c r="H50"/>
    </row>
    <row r="51" spans="2:8" x14ac:dyDescent="0.15">
      <c r="B51" s="4">
        <v>40</v>
      </c>
      <c r="C51" s="18" t="s">
        <v>38</v>
      </c>
      <c r="D51" s="7"/>
      <c r="E51" s="9">
        <v>-50</v>
      </c>
      <c r="F51"/>
      <c r="G51"/>
      <c r="H51"/>
    </row>
    <row r="52" spans="2:8" x14ac:dyDescent="0.15">
      <c r="B52" s="4">
        <v>41</v>
      </c>
      <c r="C52" s="18" t="s">
        <v>37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8" t="s">
        <v>37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8" t="s">
        <v>37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8" t="s">
        <v>37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18" t="s">
        <v>37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18" t="s">
        <v>37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18" t="s">
        <v>37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18" t="s">
        <v>37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18" t="s">
        <v>38</v>
      </c>
      <c r="D60" s="7"/>
      <c r="E60" s="9">
        <v>-50</v>
      </c>
      <c r="F60"/>
      <c r="G60"/>
      <c r="H60"/>
    </row>
    <row r="61" spans="2:8" x14ac:dyDescent="0.15">
      <c r="B61" s="4">
        <v>50</v>
      </c>
      <c r="C61" s="18" t="s">
        <v>38</v>
      </c>
      <c r="D61" s="7"/>
      <c r="E61" s="9">
        <v>-50</v>
      </c>
      <c r="F61"/>
      <c r="G61"/>
      <c r="H61"/>
    </row>
    <row r="62" spans="2:8" x14ac:dyDescent="0.15">
      <c r="B62" s="4">
        <v>51</v>
      </c>
      <c r="C62" s="18" t="s">
        <v>38</v>
      </c>
      <c r="D62" s="7"/>
      <c r="E62" s="9">
        <v>-50</v>
      </c>
      <c r="F62"/>
      <c r="G62"/>
      <c r="H62"/>
    </row>
    <row r="63" spans="2:8" x14ac:dyDescent="0.15">
      <c r="B63" s="4">
        <v>52</v>
      </c>
      <c r="C63" s="18" t="s">
        <v>38</v>
      </c>
      <c r="D63" s="7"/>
      <c r="E63" s="9">
        <v>-50</v>
      </c>
      <c r="F63"/>
      <c r="G63"/>
      <c r="H63"/>
    </row>
    <row r="64" spans="2:8" x14ac:dyDescent="0.15">
      <c r="B64" s="4">
        <v>53</v>
      </c>
      <c r="C64" s="18" t="s">
        <v>38</v>
      </c>
      <c r="D64" s="7"/>
      <c r="E64" s="9">
        <v>-50</v>
      </c>
      <c r="F64"/>
      <c r="G64"/>
      <c r="H64"/>
    </row>
    <row r="65" spans="2:8" x14ac:dyDescent="0.15">
      <c r="B65" s="4">
        <v>54</v>
      </c>
      <c r="C65" s="18" t="s">
        <v>37</v>
      </c>
      <c r="D65" s="7"/>
      <c r="E65" s="9">
        <v>-50</v>
      </c>
      <c r="F65"/>
      <c r="G65"/>
      <c r="H65"/>
    </row>
    <row r="66" spans="2:8" x14ac:dyDescent="0.15">
      <c r="B66" s="4">
        <v>55</v>
      </c>
      <c r="C66" s="18" t="s">
        <v>37</v>
      </c>
      <c r="D66" s="7"/>
      <c r="E66" s="9">
        <v>-50</v>
      </c>
      <c r="F66"/>
      <c r="G66"/>
      <c r="H66"/>
    </row>
    <row r="67" spans="2:8" x14ac:dyDescent="0.15">
      <c r="B67" s="4">
        <v>56</v>
      </c>
      <c r="C67" s="18" t="s">
        <v>37</v>
      </c>
      <c r="D67" s="7"/>
      <c r="E67" s="9">
        <v>-50</v>
      </c>
      <c r="F67"/>
      <c r="G67"/>
      <c r="H67"/>
    </row>
    <row r="68" spans="2:8" x14ac:dyDescent="0.15">
      <c r="B68" s="4">
        <v>57</v>
      </c>
      <c r="C68" s="18" t="s">
        <v>37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18" t="s">
        <v>37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18" t="s">
        <v>38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18" t="s">
        <v>38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18" t="s">
        <v>37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8" t="s">
        <v>37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18" t="s">
        <v>38</v>
      </c>
      <c r="D74" s="7">
        <v>50</v>
      </c>
      <c r="E74" s="9"/>
      <c r="F74"/>
      <c r="G74"/>
      <c r="H74"/>
    </row>
    <row r="75" spans="2:8" x14ac:dyDescent="0.15">
      <c r="B75" s="4">
        <v>64</v>
      </c>
      <c r="C75" s="18" t="s">
        <v>38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18" t="s">
        <v>38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18" t="s">
        <v>38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18" t="s">
        <v>37</v>
      </c>
      <c r="D78" s="7"/>
      <c r="E78" s="9">
        <v>-50</v>
      </c>
      <c r="F78"/>
      <c r="G78"/>
      <c r="H78"/>
    </row>
    <row r="79" spans="2:8" x14ac:dyDescent="0.15">
      <c r="B79" s="4">
        <v>68</v>
      </c>
      <c r="C79" s="18" t="s">
        <v>37</v>
      </c>
      <c r="D79" s="7"/>
      <c r="E79" s="9">
        <v>-50</v>
      </c>
      <c r="F79"/>
      <c r="G79"/>
      <c r="H79"/>
    </row>
    <row r="80" spans="2:8" x14ac:dyDescent="0.15">
      <c r="B80" s="4">
        <v>69</v>
      </c>
      <c r="C80" s="18" t="s">
        <v>37</v>
      </c>
      <c r="D80" s="7"/>
      <c r="E80" s="9">
        <v>-50</v>
      </c>
      <c r="F80"/>
      <c r="G80"/>
      <c r="H80"/>
    </row>
    <row r="81" spans="2:8" x14ac:dyDescent="0.15">
      <c r="B81" s="4">
        <v>70</v>
      </c>
      <c r="C81" s="18" t="s">
        <v>38</v>
      </c>
      <c r="D81" s="7"/>
      <c r="E81" s="9">
        <v>-50</v>
      </c>
      <c r="F81"/>
      <c r="G81"/>
      <c r="H81"/>
    </row>
    <row r="82" spans="2:8" x14ac:dyDescent="0.15">
      <c r="B82" s="4">
        <v>71</v>
      </c>
      <c r="C82" s="18" t="s">
        <v>38</v>
      </c>
      <c r="D82" s="7"/>
      <c r="E82" s="9">
        <v>-50</v>
      </c>
      <c r="F82"/>
      <c r="G82"/>
      <c r="H82"/>
    </row>
    <row r="83" spans="2:8" x14ac:dyDescent="0.15">
      <c r="B83" s="4">
        <v>72</v>
      </c>
      <c r="C83" s="18" t="s">
        <v>38</v>
      </c>
      <c r="D83" s="7"/>
      <c r="E83" s="9">
        <v>-50</v>
      </c>
      <c r="F83"/>
      <c r="G83"/>
      <c r="H83"/>
    </row>
    <row r="84" spans="2:8" x14ac:dyDescent="0.15">
      <c r="B84" s="4">
        <v>73</v>
      </c>
      <c r="C84" s="18" t="s">
        <v>38</v>
      </c>
      <c r="D84" s="7"/>
      <c r="E84" s="9">
        <v>-50</v>
      </c>
      <c r="F84"/>
      <c r="G84"/>
      <c r="H84"/>
    </row>
    <row r="85" spans="2:8" x14ac:dyDescent="0.15">
      <c r="B85" s="4">
        <v>74</v>
      </c>
      <c r="C85" s="18" t="s">
        <v>38</v>
      </c>
      <c r="D85" s="7"/>
      <c r="E85" s="9">
        <v>-50</v>
      </c>
      <c r="F85"/>
      <c r="G85"/>
      <c r="H85"/>
    </row>
    <row r="86" spans="2:8" x14ac:dyDescent="0.15">
      <c r="B86" s="4">
        <v>75</v>
      </c>
      <c r="C86" s="18" t="s">
        <v>37</v>
      </c>
      <c r="D86" s="7"/>
      <c r="E86" s="9">
        <v>-50</v>
      </c>
      <c r="F86"/>
      <c r="G86"/>
      <c r="H86"/>
    </row>
    <row r="87" spans="2:8" x14ac:dyDescent="0.15">
      <c r="B87" s="4">
        <v>76</v>
      </c>
      <c r="C87" s="18" t="s">
        <v>37</v>
      </c>
      <c r="D87" s="7"/>
      <c r="E87" s="9">
        <v>-50</v>
      </c>
      <c r="F87"/>
      <c r="G87"/>
      <c r="H87"/>
    </row>
    <row r="88" spans="2:8" x14ac:dyDescent="0.15">
      <c r="B88" s="4">
        <v>77</v>
      </c>
      <c r="C88" s="18" t="s">
        <v>37</v>
      </c>
      <c r="D88" s="7"/>
      <c r="E88" s="9">
        <v>-50</v>
      </c>
      <c r="F88"/>
      <c r="G88"/>
      <c r="H88"/>
    </row>
    <row r="89" spans="2:8" x14ac:dyDescent="0.15">
      <c r="B89" s="4">
        <v>78</v>
      </c>
      <c r="C89" s="18" t="s">
        <v>37</v>
      </c>
      <c r="D89" s="7"/>
      <c r="E89" s="9">
        <v>-50</v>
      </c>
      <c r="F89"/>
      <c r="G89"/>
      <c r="H89"/>
    </row>
    <row r="90" spans="2:8" x14ac:dyDescent="0.15">
      <c r="B90" s="4">
        <v>79</v>
      </c>
      <c r="C90" s="18" t="s">
        <v>37</v>
      </c>
      <c r="D90" s="7"/>
      <c r="E90" s="9">
        <v>-50</v>
      </c>
      <c r="F90"/>
      <c r="G90"/>
      <c r="H90"/>
    </row>
    <row r="91" spans="2:8" x14ac:dyDescent="0.15">
      <c r="B91" s="4">
        <v>80</v>
      </c>
      <c r="C91" s="18" t="s">
        <v>38</v>
      </c>
      <c r="D91" s="7">
        <v>50</v>
      </c>
      <c r="E91" s="9"/>
      <c r="F91"/>
      <c r="G91"/>
      <c r="H91"/>
    </row>
    <row r="92" spans="2:8" x14ac:dyDescent="0.15">
      <c r="B92" s="4">
        <v>81</v>
      </c>
      <c r="C92" s="18" t="s">
        <v>38</v>
      </c>
      <c r="D92" s="7">
        <v>50</v>
      </c>
      <c r="E92" s="9"/>
      <c r="F92"/>
      <c r="G92"/>
      <c r="H92"/>
    </row>
    <row r="93" spans="2:8" x14ac:dyDescent="0.15">
      <c r="B93" s="4">
        <v>82</v>
      </c>
      <c r="C93" s="18" t="s">
        <v>38</v>
      </c>
      <c r="D93" s="7">
        <v>50</v>
      </c>
      <c r="E93" s="9"/>
      <c r="F93"/>
      <c r="G93"/>
      <c r="H93"/>
    </row>
    <row r="94" spans="2:8" x14ac:dyDescent="0.15">
      <c r="B94" s="4">
        <v>83</v>
      </c>
      <c r="C94" s="18" t="s">
        <v>38</v>
      </c>
      <c r="D94" s="7">
        <v>50</v>
      </c>
      <c r="E94" s="9"/>
      <c r="F94"/>
      <c r="G94"/>
      <c r="H94"/>
    </row>
    <row r="95" spans="2:8" x14ac:dyDescent="0.15">
      <c r="B95" s="4">
        <v>84</v>
      </c>
      <c r="C95" s="18" t="s">
        <v>38</v>
      </c>
      <c r="D95" s="7">
        <v>50</v>
      </c>
      <c r="E95" s="9"/>
      <c r="F95"/>
      <c r="G95"/>
      <c r="H95"/>
    </row>
    <row r="96" spans="2:8" x14ac:dyDescent="0.15">
      <c r="B96" s="4">
        <v>85</v>
      </c>
      <c r="C96" s="18" t="s">
        <v>38</v>
      </c>
      <c r="D96" s="7">
        <v>50</v>
      </c>
      <c r="E96" s="9"/>
      <c r="F96"/>
      <c r="G96"/>
      <c r="H96"/>
    </row>
    <row r="97" spans="2:8" x14ac:dyDescent="0.15">
      <c r="B97" s="4">
        <v>86</v>
      </c>
      <c r="C97" s="18" t="s">
        <v>38</v>
      </c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1850</v>
      </c>
      <c r="E252" s="3">
        <f>SUM(E12:E251)</f>
        <v>-2400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年計</vt:lpstr>
      <vt:lpstr>2014年1月 </vt:lpstr>
      <vt:lpstr>2014年2月 </vt:lpstr>
      <vt:lpstr>2014年3月 </vt:lpstr>
      <vt:lpstr>2014年4月</vt:lpstr>
      <vt:lpstr>2014年5月</vt:lpstr>
      <vt:lpstr>2014年6月  </vt:lpstr>
      <vt:lpstr>2014年7月 </vt:lpstr>
      <vt:lpstr>2014年8月  </vt:lpstr>
      <vt:lpstr>2014年9月 </vt:lpstr>
      <vt:lpstr>2014年10月 </vt:lpstr>
      <vt:lpstr>2014年11月</vt:lpstr>
      <vt:lpstr>2014年12月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長瀬展大</dc:creator>
  <cp:lastModifiedBy>長瀬展大</cp:lastModifiedBy>
  <dcterms:created xsi:type="dcterms:W3CDTF">2016-10-28T05:23:49Z</dcterms:created>
  <dcterms:modified xsi:type="dcterms:W3CDTF">2016-11-04T19:02:32Z</dcterms:modified>
</cp:coreProperties>
</file>